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75" windowWidth="22995" windowHeight="10545"/>
  </bookViews>
  <sheets>
    <sheet name="S1 - Monitoring Form" sheetId="5" r:id="rId1"/>
    <sheet name="S2 - Monitoring Form" sheetId="7" r:id="rId2"/>
    <sheet name="S3 - Monitoring Form" sheetId="8" r:id="rId3"/>
    <sheet name="S4 - Monitoring Form" sheetId="9" r:id="rId4"/>
    <sheet name="S5 - Monitoring Form" sheetId="10" r:id="rId5"/>
  </sheets>
  <calcPr calcId="125725"/>
</workbook>
</file>

<file path=xl/sharedStrings.xml><?xml version="1.0" encoding="utf-8"?>
<sst xmlns="http://schemas.openxmlformats.org/spreadsheetml/2006/main" count="279" uniqueCount="207">
  <si>
    <t>Links to CfE</t>
  </si>
  <si>
    <t>Lesson Date</t>
  </si>
  <si>
    <t>Who took the lesson</t>
  </si>
  <si>
    <t>Any other comments?</t>
  </si>
  <si>
    <t>Success Criteria Learners should be able to:</t>
  </si>
  <si>
    <t>Learning Intentions</t>
  </si>
  <si>
    <t>Understand the pupil's knowledge and understanding of the word 'drug'</t>
  </si>
  <si>
    <t>The word 'drug' has many true or false definitions depending on the level of knowledge and understanding you have about drugs. It is important to understand the meaning of the word before drug education can be effective.</t>
  </si>
  <si>
    <t>HWB 3-38a</t>
  </si>
  <si>
    <t>Agree on a class definition of the word 'drug'</t>
  </si>
  <si>
    <t>All medicines are drugs but not all drugs are medicines. Some drugs may be used to make you feel better but its important to understand that they can sometimes interfere with your mind as well.</t>
  </si>
  <si>
    <t xml:space="preserve"> Understand the differences between medicines and drugs</t>
  </si>
  <si>
    <t>Drugs can be placed under legal and illegal drugs and it is important to understand why they are categorised into these groups.</t>
  </si>
  <si>
    <t>Explore the differences between legal and  illegal drugs / substances</t>
  </si>
  <si>
    <t xml:space="preserve">Understand what peer pressure is </t>
  </si>
  <si>
    <t xml:space="preserve">When you go out it is vital you keep yourself safe. </t>
  </si>
  <si>
    <t xml:space="preserve">Learn how peer pressure affects people </t>
  </si>
  <si>
    <t xml:space="preserve">You also have a responsibility towards your friends and should do what you can to keep them safe too. </t>
  </si>
  <si>
    <t>HWB 3-39a</t>
  </si>
  <si>
    <t>Learn it is important to make their own decisions and not feel coerced into making a decision that they do not want</t>
  </si>
  <si>
    <t>Understand the different forms of peer pressure and peer influence.</t>
  </si>
  <si>
    <t>We can feel under pressure to join in with friends even if no-one says anything to us. It can feel uncomfortable to do something different to a group of other people especially if we like them.</t>
  </si>
  <si>
    <t>Copies of scenario sheet</t>
  </si>
  <si>
    <t>Have considered how and why peer pressure works and how it makes everyone feel</t>
  </si>
  <si>
    <t>Everyone is unique and different, and it is important that we make decisions that we can look back on and feel good about.</t>
  </si>
  <si>
    <t>HWB 3-40a</t>
  </si>
  <si>
    <t>Use of whiteboard or flip chart paper and marker pens</t>
  </si>
  <si>
    <t>Have thought about how they can make their own decisions and not be influenced too much by others</t>
  </si>
  <si>
    <t>Being a good friend means helping your friends to make their own decisions and supporting them if they don't want to do something, even if you do.</t>
  </si>
  <si>
    <t>HWB 3-41a</t>
  </si>
  <si>
    <t>Post-it notes and blutac</t>
  </si>
  <si>
    <t>Understand the school rules on drugs / substance misuse</t>
  </si>
  <si>
    <t>It's important to understand drug situations which may arise in school and the consequences.</t>
  </si>
  <si>
    <t>“What would happen?” Worksheets</t>
  </si>
  <si>
    <t>Understand drugs situations and consequences in schools</t>
  </si>
  <si>
    <t>It's important to understand that there are substance misuse rules that apply to different places and situations in life.</t>
  </si>
  <si>
    <t>HWB 3-40b</t>
  </si>
  <si>
    <t xml:space="preserve">Local Authority’s policy for Substance Misuse in Schools </t>
  </si>
  <si>
    <t>Explore ways the school could help a young person in a substance misuse situation in school</t>
  </si>
  <si>
    <t>Support is available for young people if they experience substance misuse in school.</t>
  </si>
  <si>
    <t>Use of whiteboard or flip chart paper</t>
  </si>
  <si>
    <t>Pieces of A5 card</t>
  </si>
  <si>
    <t>Marker pens and blutack</t>
  </si>
  <si>
    <t>Internet connection and screen to show film clip</t>
  </si>
  <si>
    <t>Copies of film observation sheet</t>
  </si>
  <si>
    <t xml:space="preserve"> Pens and paper for activity 2 (colouring pens if possible)</t>
  </si>
  <si>
    <t>Materials needed</t>
  </si>
  <si>
    <t>Learner Activity 1: What is a drug?</t>
  </si>
  <si>
    <t>Learner Activity 2: Sophie’s Story (Alcohol and peer pressure)</t>
  </si>
  <si>
    <t>Learner Activity 3: Peer pressure</t>
  </si>
  <si>
    <t>Learner Activity 4: Understanding the Schools Policy on Drugs</t>
  </si>
  <si>
    <t>S1 Substance Misuse Curriculum Planner and Monitoring Tool</t>
  </si>
  <si>
    <t>S2 Substance Misuse Curriculum Planner and Monitoring Tool</t>
  </si>
  <si>
    <t>S3 Substance Misuse Curriculum Planner and Monitoring Tool</t>
  </si>
  <si>
    <t>S4 Substance Misuse Curriculum Planner and Monitoring Tool</t>
  </si>
  <si>
    <t>S5 Substance Misuse Curriculum Planner and Monitoring Tool</t>
  </si>
  <si>
    <t>Success Criteria:  Learners should be able to:</t>
  </si>
  <si>
    <t>Success Criteria: Learners should be able to:</t>
  </si>
  <si>
    <t>Be able to identify a wide range of drugs / substances along with their effects, benefits and potential harm</t>
  </si>
  <si>
    <t>Understand that different drugs can be easily confused with each other</t>
  </si>
  <si>
    <t>Understand key facts about legal and illegal drugs</t>
  </si>
  <si>
    <t>Understand the basic laws regarding commonly used drugs / substances</t>
  </si>
  <si>
    <t>Examined their own attitudes towards the use of alcohol.</t>
  </si>
  <si>
    <t>Checked out what other young people's attitudes are</t>
  </si>
  <si>
    <t>Discussed differing attitudes towards the use of alcohol</t>
  </si>
  <si>
    <t>To enable the examination of issues that affect drug use decisions.</t>
  </si>
  <si>
    <t>To encourage participants to consider the drug decisions of others.</t>
  </si>
  <si>
    <t>To challenge attitudes to drug use</t>
  </si>
  <si>
    <t>To reinforce drug prevention messages</t>
  </si>
  <si>
    <t>Importance of knowing your rights in terms of the law in relation to substances.</t>
  </si>
  <si>
    <t>There can be long term consequences for a young people if caught in possession of drugs or supplying.  For example; it can affect future employment prospects and may restrict travel opportunities.</t>
  </si>
  <si>
    <t>It is important to consider your own and other people’s attitudes towards alcohol and related issues</t>
  </si>
  <si>
    <t>It is important to understand the powerful pressures, temptations or reasons young people start and continue drug use.</t>
  </si>
  <si>
    <t>Everyone is unique and different and it is important to understand that people's attitudes towards drug use will be different.</t>
  </si>
  <si>
    <t>Everyone will have different views on drug use and it is important to come to an agreement to reinforce the drug prevention messages.</t>
  </si>
  <si>
    <t>Drugs, Effects and Risks cards - print from handout</t>
  </si>
  <si>
    <t>Flipchart and pens</t>
  </si>
  <si>
    <t>A copy of the 'Are these people breaking the law?' quiz for each small group - provided</t>
  </si>
  <si>
    <t>Paper and pens</t>
  </si>
  <si>
    <t>One copy of "Have YOU got an attitude?" for each young person</t>
  </si>
  <si>
    <t>Four sheets of A4 paper separately labelled: Strongly Agree / Agree / Disagree / Strongly Disagree</t>
  </si>
  <si>
    <t>Space for young people to move around</t>
  </si>
  <si>
    <t>Prompt Cards Set 1: Reasons to start or continue drug use – 1 set required for each group</t>
  </si>
  <si>
    <t>AND / OR</t>
  </si>
  <si>
    <t>Prompt Cards Set 2: Reasons to stop or not to start drug use – 1 set for each group.</t>
  </si>
  <si>
    <t>Learner Activity 1: Names, effects, benefits and potential harm of wide range of drugs</t>
  </si>
  <si>
    <t>Learner Activity 2: Drugs and the law</t>
  </si>
  <si>
    <t>Learner Activity 3: So what do you think about alcohol?</t>
  </si>
  <si>
    <t>Learner Activity 4: Why do people use drugs?</t>
  </si>
  <si>
    <t>HWB 3-43a</t>
  </si>
  <si>
    <t>HWB 3-41b</t>
  </si>
  <si>
    <t>There are lots of confusing myths and facts about drugs / substances which can make the differentiation between drugs confusing for people.</t>
  </si>
  <si>
    <t>Sometimes it's confusing to understand which drugs which are legal and illegal and it’s important to have an understanding of the risks and consequences of using drugs.</t>
  </si>
  <si>
    <t>Lesson 1: What's in a unit</t>
  </si>
  <si>
    <t>Lesson 2: Helping other people</t>
  </si>
  <si>
    <t>Lesson 3: Smoking attitudes, myths and facts</t>
  </si>
  <si>
    <t>Lesson 4: Choices - New Psychoactive Substances (NPS)</t>
  </si>
  <si>
    <t>Students will understand that the amount of alcohol that a drink contains can be measured in units.</t>
  </si>
  <si>
    <t xml:space="preserve"> Students will learn about guidelines for lower risk drinking.</t>
  </si>
  <si>
    <t>Examine the sources of support and advice for young people in relation to problems, particularly those relating to drugs / substance misuse</t>
  </si>
  <si>
    <t>Consider what the signs are of a drug problem</t>
  </si>
  <si>
    <t>Explore ways to giving help and advice in relation to drug / substance misuse issues</t>
  </si>
  <si>
    <t>Clarification of attitudes towards smoking</t>
  </si>
  <si>
    <t>Awareness of different attitudes towards smoking</t>
  </si>
  <si>
    <t>To distinguish facts &amp; myths about smoking</t>
  </si>
  <si>
    <t>To clarify the laws concerning smoking</t>
  </si>
  <si>
    <t xml:space="preserve">What is meant by the term NPS - New Psychoactive Substances </t>
  </si>
  <si>
    <t xml:space="preserve">The reasons why it is misleading to call them ‘legal highs’ </t>
  </si>
  <si>
    <t xml:space="preserve">To become aware of what the risks are in relation to NPS </t>
  </si>
  <si>
    <t>People who respect alcohol are more likely to keep within guidelines and therefore lower their risk of damaging their health.</t>
  </si>
  <si>
    <t>Understanding that alcohol is measured in units helps you to measure alcohol consumption and how long alcohol will take to leave your body.</t>
  </si>
  <si>
    <t>All medicines are drugs but not all drugs are medicines. Some drugs may be used to make you feel better but it’s important to understand that they can sometimes interfere with your mind as well.</t>
  </si>
  <si>
    <t>Importance of being aware of the true facts in relation to the harmful effects of smoking.</t>
  </si>
  <si>
    <t>It is important to consider our own and other people’s attitudes to smoking and related issues.</t>
  </si>
  <si>
    <t>NPS are drugs</t>
  </si>
  <si>
    <t xml:space="preserve">There is no ‘safe’ amount or way to take NPS </t>
  </si>
  <si>
    <t xml:space="preserve">Mixing NPS with alcohol or other substances is even more dangerous </t>
  </si>
  <si>
    <t>NPS can contain harmful or toxic chemicals</t>
  </si>
  <si>
    <t xml:space="preserve">You’ll never know whether a substance really is legal </t>
  </si>
  <si>
    <t>HWB 4-38a</t>
  </si>
  <si>
    <t xml:space="preserve"> HWB 4-41b</t>
  </si>
  <si>
    <t xml:space="preserve"> HWB 4-40b</t>
  </si>
  <si>
    <t>HWB 4-41a</t>
  </si>
  <si>
    <t>HWB 4-42a</t>
  </si>
  <si>
    <t>HWB 4-39a</t>
  </si>
  <si>
    <t>HWB 4-40a</t>
  </si>
  <si>
    <t>HWB 4-40b</t>
  </si>
  <si>
    <t>HWB 4-43a</t>
  </si>
  <si>
    <r>
      <rPr>
        <b/>
        <sz val="14"/>
        <color theme="1"/>
        <rFont val="Century Gothic"/>
        <family val="2"/>
      </rPr>
      <t>How long did the lesson take</t>
    </r>
    <r>
      <rPr>
        <sz val="14"/>
        <color theme="1"/>
        <rFont val="Century Gothic"/>
        <family val="2"/>
      </rPr>
      <t xml:space="preserve"> (enough time/not enough…material?)</t>
    </r>
  </si>
  <si>
    <r>
      <rPr>
        <b/>
        <sz val="14"/>
        <color theme="1"/>
        <rFont val="Century Gothic"/>
        <family val="2"/>
      </rPr>
      <t>How did the lesson go?</t>
    </r>
    <r>
      <rPr>
        <sz val="14"/>
        <color theme="1"/>
        <rFont val="Century Gothic"/>
        <family val="2"/>
      </rPr>
      <t xml:space="preserve"> (what worked, what didn't)</t>
    </r>
  </si>
  <si>
    <t>Learner Activity 1: Cannabis - the facts</t>
  </si>
  <si>
    <t>Learner Activity 2: Risky situations</t>
  </si>
  <si>
    <t>Learner Activity 3: Keeping Safe - emergency action</t>
  </si>
  <si>
    <t>Learner Activity 4: Social implications of substance misuse</t>
  </si>
  <si>
    <t>Demystify some of the commonly held misconceptions about cannabis</t>
  </si>
  <si>
    <t>Understand and explain some of the effects cannabis can have upon physical and mental health</t>
  </si>
  <si>
    <t>Advise on methods to reduce the harm associated with the use of cannabis</t>
  </si>
  <si>
    <t>Understand the facts behind the theory of cannabis as a “gateway drug”</t>
  </si>
  <si>
    <t>Develop knowledge about and understand risky situations</t>
  </si>
  <si>
    <t>Explore attitudes to substance misuse use and users</t>
  </si>
  <si>
    <t>Empathise with people in difficult situations</t>
  </si>
  <si>
    <t>Anticipate and assess the dangers of drug-related situations</t>
  </si>
  <si>
    <t>Become aware of strategies and skills to use if you find yourself or a friend in a risky / unsafe situation</t>
  </si>
  <si>
    <t>Understand basic first aid skills in drug-related situations</t>
  </si>
  <si>
    <t>Identify ways to avoid the risky situations on a night out</t>
  </si>
  <si>
    <t>Understand that drugs / substance misuse, either their own or that of others, not only affects the user, but has wider implications and effects for those around them</t>
  </si>
  <si>
    <t>Consider the effects that drugs / substance misuse has on society as a whole.</t>
  </si>
  <si>
    <t>Encourage to be responsibility in relation to substance use</t>
  </si>
  <si>
    <t>Cannabis is one of the most common illegal drugs which young people may experiment with and it's important to understand the short term and long term effects of cannabis use.</t>
  </si>
  <si>
    <t>Mixing cannabis with tobacco makes it much more harmful.  The only way to completely avoid the harms is to not use.</t>
  </si>
  <si>
    <t>Early onset of heavy cannabis use is correlated with poor educational outcomes, increased risks of dependence, and increased risk of mental health problems.</t>
  </si>
  <si>
    <t>Cannabis IS illegal</t>
  </si>
  <si>
    <t>It is important to understand different risky situations and explore your own attitudes towards substance misuse and users so we can empathise with people in difficult situations.</t>
  </si>
  <si>
    <t>There are many dangers of drug-related situations and we need to become aware of strategies and skills for them.</t>
  </si>
  <si>
    <t>Understanding basic first aid enables you to have the skills to help someone if you come across them in a drug-related situation.</t>
  </si>
  <si>
    <t>It is important to understand there are ways to avoid likelihood of becoming involved in a risky situation on a night out.</t>
  </si>
  <si>
    <t>It's important to understand that drug use, either their own or that of others, not only affects the user, but has wider implications and affects those around them.</t>
  </si>
  <si>
    <t>Drug taking affects society as a whole and not just immediate family, friends and associates.</t>
  </si>
  <si>
    <t>Individual responsibility over drug decisions should to take into account societal implications.</t>
  </si>
  <si>
    <t>Senior Phase</t>
  </si>
  <si>
    <t>Room large enough for the students to move around</t>
  </si>
  <si>
    <t>Cannabis Quiz Sheet (a copy for each student to be given out at the end of the session)</t>
  </si>
  <si>
    <t>Quiz signs: “Myth”, “Fact” and “Not Sure”</t>
  </si>
  <si>
    <t>A set of drug situation photo cards (print and cut out in advance)</t>
  </si>
  <si>
    <t>Flipchart/white board and markers</t>
  </si>
  <si>
    <t>Copies of "Basic first aid in drug-related situations" for each person</t>
  </si>
  <si>
    <t>Flipchart paper and pens</t>
  </si>
  <si>
    <t>Paper and pens for activities 1 and 2</t>
  </si>
  <si>
    <t>Answer sheet “Those affected by substance misuse”</t>
  </si>
  <si>
    <t>Scenario sheet and worksheet “Who’s affected by substance misuse”</t>
  </si>
  <si>
    <t xml:space="preserve">Handout ' How many Units?'                                           Teachers notes - 'What's in a Unit?' </t>
  </si>
  <si>
    <t xml:space="preserve">Unit Calculator' wheel (available from health improvement teams)   or encourage the young people to download a unit calculator app onto their smart phones or access: www.drinkaware.co.uk/understand-your-drinking/unit-calculator    </t>
  </si>
  <si>
    <t xml:space="preserve">Copies of the “You've got a problem when... ” worksheet </t>
  </si>
  <si>
    <t xml:space="preserve"> Copies of scenario cards</t>
  </si>
  <si>
    <t xml:space="preserve">Copies of the 'Smoking- what do you think/know?' worksheet </t>
  </si>
  <si>
    <t>Internet connection and screen to show film clip and resources</t>
  </si>
  <si>
    <t>Copies of film discussion sheet</t>
  </si>
  <si>
    <t>Pens and paper for activity 2 (colouring pens if possible)</t>
  </si>
  <si>
    <t>Senior phase</t>
  </si>
  <si>
    <t>Lesson 1: Alcohol and advertising</t>
  </si>
  <si>
    <t>Lesson 2: Trouble in town</t>
  </si>
  <si>
    <t>Lesson 3: Alcohol &amp; Drugs - what do you think?</t>
  </si>
  <si>
    <t>Lesson 4: Scott's story - cannabis and driving</t>
  </si>
  <si>
    <t>Become more aware of the ways that alcohol is advertised and targeted at young people</t>
  </si>
  <si>
    <t>Examined local drug problems and possible ways of dealing with them</t>
  </si>
  <si>
    <t>Shared, and clarified, attitudes towards drug-related issues</t>
  </si>
  <si>
    <t>Examined their own attitudes towards the use of alcohol and drugs</t>
  </si>
  <si>
    <t>Challenged certain attitudes towards the use of alcohol</t>
  </si>
  <si>
    <t xml:space="preserve">How to recognise if someone has a substance use problem </t>
  </si>
  <si>
    <t>Understand what the terms substance use and misuse mean</t>
  </si>
  <si>
    <t>Know what to do if someone they know has a substance use problem amd where help can be accessed</t>
  </si>
  <si>
    <t>Understanding of the impact of substance use and the law nationally and internationally</t>
  </si>
  <si>
    <t>There are many varied and clever methods of advertising alcohol.</t>
  </si>
  <si>
    <t>It is useful to be aware of the fact that alcohol companies use advertising to target and attract young people, men and women to particular drinks.</t>
  </si>
  <si>
    <t>Young people should be aware of and consider substance related issues within their own community and how this impacts on other people.</t>
  </si>
  <si>
    <t>It is important to think about and discuss your own and others' attitudes towards substance related issues.</t>
  </si>
  <si>
    <t>It is important to remember everyone is unique and different and there is a need to understand that other people will have different views/attitudes.</t>
  </si>
  <si>
    <t>Everyone will have different views on drug and alcohol use and it is important to come to an agreement to reinforce the prevention message.</t>
  </si>
  <si>
    <t>Cannabis IS illegal and it is important to understand that there are consequences if a young person is caught in possession or supply of cannabis.</t>
  </si>
  <si>
    <t>Worksheet “The Power of advertising”</t>
  </si>
  <si>
    <t>Copies of News Article “Child alcohol awareness”</t>
  </si>
  <si>
    <t xml:space="preserve">Copy of the 'Trouble in Town' scenarios for each small group </t>
  </si>
  <si>
    <t xml:space="preserve">May need access to internet to view www.knowthescore.info   </t>
  </si>
  <si>
    <t xml:space="preserve">Copy of the worksheet “Alcohol &amp; Drugs - what do you think?” </t>
  </si>
  <si>
    <t xml:space="preserve">Paper and pens </t>
  </si>
  <si>
    <t>It is important to be able to identify the effects, benefits and potential harm of a wide range of drugs / substances to enable you to make positive healthy choices in your life.</t>
  </si>
  <si>
    <t xml:space="preserve">Copies of the Drugs, Effects and Risks booklet can be ordered here www.phrd.scot.nhs.uk/HPAC/     </t>
  </si>
</sst>
</file>

<file path=xl/styles.xml><?xml version="1.0" encoding="utf-8"?>
<styleSheet xmlns="http://schemas.openxmlformats.org/spreadsheetml/2006/main">
  <fonts count="9">
    <font>
      <sz val="11"/>
      <color theme="1"/>
      <name val="Calibri"/>
      <family val="2"/>
      <scheme val="minor"/>
    </font>
    <font>
      <b/>
      <sz val="12"/>
      <color theme="1"/>
      <name val="Century Gothic"/>
      <family val="2"/>
    </font>
    <font>
      <sz val="12"/>
      <color theme="1"/>
      <name val="Century Gothic"/>
      <family val="2"/>
    </font>
    <font>
      <b/>
      <sz val="24"/>
      <color theme="1"/>
      <name val="Century Gothic"/>
      <family val="2"/>
    </font>
    <font>
      <b/>
      <sz val="11"/>
      <color theme="1"/>
      <name val="Century Gothic"/>
      <family val="2"/>
    </font>
    <font>
      <sz val="11"/>
      <color theme="1"/>
      <name val="Century Gothic"/>
      <family val="2"/>
    </font>
    <font>
      <b/>
      <sz val="14"/>
      <color theme="1"/>
      <name val="Century Gothic"/>
      <family val="2"/>
    </font>
    <font>
      <sz val="12"/>
      <color theme="1"/>
      <name val="Calibri"/>
      <family val="2"/>
      <scheme val="minor"/>
    </font>
    <font>
      <sz val="14"/>
      <color theme="1"/>
      <name val="Century Gothic"/>
      <family val="2"/>
    </font>
  </fonts>
  <fills count="7">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theme="7"/>
        <bgColor indexed="64"/>
      </patternFill>
    </fill>
    <fill>
      <patternFill patternType="solid">
        <fgColor theme="5"/>
        <bgColor indexed="64"/>
      </patternFill>
    </fill>
    <fill>
      <patternFill patternType="solid">
        <fgColor theme="9"/>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medium">
        <color indexed="64"/>
      </left>
      <right/>
      <top/>
      <bottom style="thin">
        <color auto="1"/>
      </bottom>
      <diagonal/>
    </border>
    <border>
      <left style="thin">
        <color auto="1"/>
      </left>
      <right/>
      <top/>
      <bottom/>
      <diagonal/>
    </border>
    <border>
      <left style="thin">
        <color auto="1"/>
      </left>
      <right style="thin">
        <color auto="1"/>
      </right>
      <top/>
      <bottom style="thin">
        <color theme="0" tint="-0.249977111117893"/>
      </bottom>
      <diagonal/>
    </border>
    <border>
      <left style="thin">
        <color auto="1"/>
      </left>
      <right style="thin">
        <color auto="1"/>
      </right>
      <top style="thin">
        <color auto="1"/>
      </top>
      <bottom style="thin">
        <color theme="0" tint="-0.14999847407452621"/>
      </bottom>
      <diagonal/>
    </border>
    <border>
      <left/>
      <right style="thin">
        <color auto="1"/>
      </right>
      <top style="thin">
        <color auto="1"/>
      </top>
      <bottom style="thin">
        <color theme="0" tint="-0.14999847407452621"/>
      </bottom>
      <diagonal/>
    </border>
    <border>
      <left/>
      <right/>
      <top/>
      <bottom style="thin">
        <color theme="0" tint="-0.14999847407452621"/>
      </bottom>
      <diagonal/>
    </border>
    <border>
      <left style="thin">
        <color auto="1"/>
      </left>
      <right style="thin">
        <color auto="1"/>
      </right>
      <top/>
      <bottom style="thin">
        <color theme="0" tint="-0.14999847407452621"/>
      </bottom>
      <diagonal/>
    </border>
    <border>
      <left/>
      <right style="thin">
        <color indexed="64"/>
      </right>
      <top style="thin">
        <color theme="0" tint="-0.14999847407452621"/>
      </top>
      <bottom/>
      <diagonal/>
    </border>
    <border>
      <left style="thin">
        <color auto="1"/>
      </left>
      <right style="thin">
        <color auto="1"/>
      </right>
      <top style="thin">
        <color theme="0" tint="-0.14999847407452621"/>
      </top>
      <bottom style="thin">
        <color indexed="64"/>
      </bottom>
      <diagonal/>
    </border>
    <border>
      <left/>
      <right/>
      <top style="thin">
        <color theme="0" tint="-0.14999847407452621"/>
      </top>
      <bottom style="thin">
        <color indexed="64"/>
      </bottom>
      <diagonal/>
    </border>
  </borders>
  <cellStyleXfs count="1">
    <xf numFmtId="0" fontId="0" fillId="0" borderId="0"/>
  </cellStyleXfs>
  <cellXfs count="114">
    <xf numFmtId="0" fontId="0" fillId="0" borderId="0" xfId="0"/>
    <xf numFmtId="0" fontId="2" fillId="2" borderId="0" xfId="0" applyFont="1" applyFill="1"/>
    <xf numFmtId="0" fontId="2" fillId="0" borderId="0" xfId="0" applyFont="1"/>
    <xf numFmtId="0" fontId="2" fillId="0" borderId="2" xfId="0" applyFont="1" applyBorder="1"/>
    <xf numFmtId="0" fontId="2" fillId="0" borderId="3" xfId="0" applyFont="1" applyBorder="1" applyAlignment="1">
      <alignment horizontal="left" vertical="center" wrapText="1"/>
    </xf>
    <xf numFmtId="0" fontId="2" fillId="0" borderId="8" xfId="0" applyFont="1" applyBorder="1" applyAlignment="1">
      <alignment vertical="center" wrapText="1"/>
    </xf>
    <xf numFmtId="0" fontId="2" fillId="0" borderId="3" xfId="0" applyFont="1" applyBorder="1"/>
    <xf numFmtId="0" fontId="2" fillId="0" borderId="10" xfId="0" applyFont="1" applyBorder="1"/>
    <xf numFmtId="0" fontId="2" fillId="0" borderId="5" xfId="0" applyFont="1" applyBorder="1" applyAlignment="1">
      <alignment vertical="center" wrapText="1"/>
    </xf>
    <xf numFmtId="0" fontId="2" fillId="0" borderId="5" xfId="0" applyFont="1" applyBorder="1"/>
    <xf numFmtId="0" fontId="2" fillId="0" borderId="8" xfId="0" applyFont="1" applyBorder="1"/>
    <xf numFmtId="0" fontId="2" fillId="0" borderId="4" xfId="0" applyFont="1" applyBorder="1"/>
    <xf numFmtId="0" fontId="2" fillId="0" borderId="7" xfId="0" applyFont="1" applyBorder="1"/>
    <xf numFmtId="0" fontId="2" fillId="0" borderId="4" xfId="0" applyFont="1" applyBorder="1" applyAlignment="1">
      <alignment vertical="center" wrapText="1"/>
    </xf>
    <xf numFmtId="0" fontId="2" fillId="0" borderId="7" xfId="0" applyFont="1" applyBorder="1" applyAlignment="1">
      <alignment vertical="center" wrapText="1"/>
    </xf>
    <xf numFmtId="0" fontId="2" fillId="0" borderId="5" xfId="0" applyFont="1" applyBorder="1" applyAlignment="1">
      <alignment horizontal="left" vertical="center" wrapText="1"/>
    </xf>
    <xf numFmtId="0" fontId="2" fillId="0" borderId="3" xfId="0" applyFont="1" applyBorder="1" applyAlignment="1">
      <alignment vertical="center" wrapText="1"/>
    </xf>
    <xf numFmtId="0" fontId="2" fillId="0" borderId="0" xfId="0" applyFont="1" applyBorder="1" applyAlignment="1">
      <alignment vertical="center" wrapText="1"/>
    </xf>
    <xf numFmtId="0" fontId="2" fillId="0" borderId="10" xfId="0" applyFont="1" applyBorder="1" applyAlignment="1">
      <alignment vertical="center" wrapText="1"/>
    </xf>
    <xf numFmtId="0" fontId="2" fillId="0" borderId="0" xfId="0" applyFont="1" applyAlignment="1">
      <alignmen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5" fillId="0" borderId="4" xfId="0" applyFont="1" applyBorder="1" applyAlignment="1">
      <alignment horizontal="left" vertical="center" wrapText="1"/>
    </xf>
    <xf numFmtId="0" fontId="4" fillId="0" borderId="4" xfId="0" applyFont="1" applyBorder="1" applyAlignment="1">
      <alignment horizontal="left" vertical="center" wrapText="1"/>
    </xf>
    <xf numFmtId="0" fontId="6" fillId="2" borderId="3" xfId="0" applyFont="1" applyFill="1" applyBorder="1" applyAlignment="1">
      <alignment horizontal="left" vertical="center" wrapText="1"/>
    </xf>
    <xf numFmtId="0" fontId="6" fillId="0" borderId="5" xfId="0" applyFont="1" applyBorder="1" applyAlignment="1">
      <alignment horizontal="left" vertical="center" wrapText="1"/>
    </xf>
    <xf numFmtId="0" fontId="3" fillId="2" borderId="3" xfId="0" applyFont="1" applyFill="1" applyBorder="1" applyAlignment="1">
      <alignment vertical="center" wrapText="1"/>
    </xf>
    <xf numFmtId="0" fontId="3" fillId="3" borderId="3" xfId="0" applyFont="1" applyFill="1" applyBorder="1" applyAlignment="1">
      <alignment vertical="center" wrapText="1"/>
    </xf>
    <xf numFmtId="0" fontId="6" fillId="3" borderId="3" xfId="0" applyFont="1" applyFill="1" applyBorder="1" applyAlignment="1">
      <alignment horizontal="left" vertical="center" wrapText="1"/>
    </xf>
    <xf numFmtId="0" fontId="3" fillId="4" borderId="3" xfId="0" applyFont="1" applyFill="1" applyBorder="1" applyAlignment="1">
      <alignment vertical="center" wrapText="1"/>
    </xf>
    <xf numFmtId="0" fontId="2" fillId="4" borderId="0" xfId="0" applyFont="1" applyFill="1"/>
    <xf numFmtId="0" fontId="3" fillId="6" borderId="3" xfId="0" applyFont="1" applyFill="1" applyBorder="1" applyAlignment="1">
      <alignment vertical="center" wrapText="1"/>
    </xf>
    <xf numFmtId="0" fontId="2" fillId="6" borderId="0" xfId="0" applyFont="1" applyFill="1"/>
    <xf numFmtId="0" fontId="2" fillId="3" borderId="0" xfId="0" applyFont="1" applyFill="1"/>
    <xf numFmtId="0" fontId="2" fillId="5" borderId="0" xfId="0" applyFont="1" applyFill="1"/>
    <xf numFmtId="0" fontId="1" fillId="0" borderId="5" xfId="0" applyFont="1" applyBorder="1" applyAlignment="1">
      <alignment horizontal="left" vertical="center" wrapText="1"/>
    </xf>
    <xf numFmtId="0" fontId="1" fillId="0" borderId="5" xfId="0" applyFont="1" applyBorder="1" applyAlignment="1">
      <alignment vertical="top" wrapText="1"/>
    </xf>
    <xf numFmtId="0" fontId="1" fillId="3" borderId="5" xfId="0" applyFont="1" applyFill="1" applyBorder="1" applyAlignment="1">
      <alignment vertical="center" wrapText="1"/>
    </xf>
    <xf numFmtId="0" fontId="4" fillId="0" borderId="4" xfId="0" applyFont="1" applyBorder="1" applyAlignment="1">
      <alignment horizontal="left" vertical="center" wrapText="1"/>
    </xf>
    <xf numFmtId="0" fontId="2" fillId="0" borderId="12" xfId="0" applyFont="1" applyBorder="1" applyAlignment="1">
      <alignment vertical="center" wrapText="1"/>
    </xf>
    <xf numFmtId="0" fontId="2" fillId="0" borderId="6" xfId="0" applyFont="1" applyBorder="1" applyAlignment="1">
      <alignment vertical="center" wrapText="1"/>
    </xf>
    <xf numFmtId="0" fontId="1" fillId="0" borderId="4" xfId="0" applyFont="1" applyBorder="1" applyAlignment="1">
      <alignment horizontal="left" vertical="center" wrapText="1"/>
    </xf>
    <xf numFmtId="0" fontId="2" fillId="0" borderId="14" xfId="0" applyFont="1" applyBorder="1"/>
    <xf numFmtId="0" fontId="2" fillId="0" borderId="15" xfId="0" applyFont="1" applyBorder="1"/>
    <xf numFmtId="0" fontId="2" fillId="0" borderId="13" xfId="0" applyFont="1" applyBorder="1" applyAlignment="1">
      <alignment vertical="center" wrapText="1"/>
    </xf>
    <xf numFmtId="0" fontId="7" fillId="0" borderId="3" xfId="0" applyFont="1" applyBorder="1" applyAlignment="1">
      <alignment vertical="center" wrapText="1"/>
    </xf>
    <xf numFmtId="0" fontId="2" fillId="0" borderId="4" xfId="0" applyFont="1" applyBorder="1" applyAlignment="1">
      <alignment horizontal="left" vertical="center" wrapText="1"/>
    </xf>
    <xf numFmtId="0" fontId="7" fillId="0" borderId="4" xfId="0" applyFont="1" applyBorder="1" applyAlignment="1">
      <alignment vertical="center" wrapText="1"/>
    </xf>
    <xf numFmtId="0" fontId="2" fillId="0" borderId="14"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14" xfId="0" applyFont="1" applyBorder="1" applyAlignment="1">
      <alignment vertical="center" wrapText="1"/>
    </xf>
    <xf numFmtId="0" fontId="6" fillId="3" borderId="3" xfId="0" applyFont="1" applyFill="1" applyBorder="1" applyAlignment="1">
      <alignment vertical="center" wrapText="1"/>
    </xf>
    <xf numFmtId="0" fontId="6" fillId="3" borderId="5" xfId="0" applyFont="1" applyFill="1" applyBorder="1" applyAlignment="1">
      <alignment vertical="center" wrapText="1"/>
    </xf>
    <xf numFmtId="0" fontId="2" fillId="0" borderId="9" xfId="0" applyFont="1" applyBorder="1" applyAlignment="1">
      <alignment horizontal="left" vertical="center" wrapText="1"/>
    </xf>
    <xf numFmtId="0" fontId="2" fillId="0" borderId="16" xfId="0" applyFont="1" applyBorder="1"/>
    <xf numFmtId="0" fontId="4" fillId="0" borderId="5" xfId="0" applyFont="1" applyBorder="1" applyAlignment="1">
      <alignment horizontal="left" vertical="center" wrapText="1"/>
    </xf>
    <xf numFmtId="0" fontId="5" fillId="0" borderId="5" xfId="0" applyFont="1" applyBorder="1" applyAlignment="1">
      <alignment horizontal="left" vertical="center" wrapText="1"/>
    </xf>
    <xf numFmtId="0" fontId="2" fillId="0" borderId="17" xfId="0" applyFont="1" applyBorder="1"/>
    <xf numFmtId="0" fontId="4" fillId="0" borderId="17"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Border="1" applyAlignment="1">
      <alignment horizontal="left" vertical="center" wrapText="1"/>
    </xf>
    <xf numFmtId="0" fontId="6" fillId="4" borderId="9" xfId="0" applyFont="1" applyFill="1" applyBorder="1" applyAlignment="1">
      <alignment horizontal="left" vertical="center"/>
    </xf>
    <xf numFmtId="0" fontId="6" fillId="4" borderId="3" xfId="0" applyFont="1" applyFill="1" applyBorder="1" applyAlignment="1">
      <alignment vertical="center" wrapText="1"/>
    </xf>
    <xf numFmtId="0" fontId="8" fillId="4" borderId="3" xfId="0" applyFont="1" applyFill="1" applyBorder="1" applyAlignment="1">
      <alignment vertical="center" wrapText="1"/>
    </xf>
    <xf numFmtId="0" fontId="2" fillId="0" borderId="20" xfId="0" applyFont="1" applyBorder="1" applyAlignment="1">
      <alignment vertical="center" wrapText="1"/>
    </xf>
    <xf numFmtId="0" fontId="6" fillId="4" borderId="5" xfId="0" applyFont="1" applyFill="1" applyBorder="1" applyAlignment="1">
      <alignment vertical="center" wrapText="1"/>
    </xf>
    <xf numFmtId="0" fontId="2" fillId="0" borderId="18" xfId="0" applyFont="1" applyBorder="1" applyAlignment="1">
      <alignment vertical="center" wrapText="1"/>
    </xf>
    <xf numFmtId="0" fontId="6" fillId="3" borderId="1" xfId="0" applyFont="1" applyFill="1" applyBorder="1" applyAlignment="1">
      <alignment vertical="center" wrapText="1"/>
    </xf>
    <xf numFmtId="0" fontId="8" fillId="3" borderId="1" xfId="0" applyFont="1" applyFill="1" applyBorder="1" applyAlignment="1">
      <alignment vertical="center" wrapText="1"/>
    </xf>
    <xf numFmtId="0" fontId="6" fillId="2" borderId="9" xfId="0" applyFont="1" applyFill="1" applyBorder="1" applyAlignment="1">
      <alignment horizontal="left" vertical="center"/>
    </xf>
    <xf numFmtId="0" fontId="6" fillId="2" borderId="3" xfId="0" applyFont="1" applyFill="1" applyBorder="1" applyAlignment="1">
      <alignment vertical="center" wrapText="1"/>
    </xf>
    <xf numFmtId="0" fontId="6" fillId="2" borderId="1" xfId="0" applyFont="1" applyFill="1" applyBorder="1" applyAlignment="1">
      <alignment vertical="center" wrapText="1"/>
    </xf>
    <xf numFmtId="0" fontId="8" fillId="2" borderId="1" xfId="0" applyFont="1" applyFill="1" applyBorder="1" applyAlignment="1">
      <alignment vertical="center" wrapText="1"/>
    </xf>
    <xf numFmtId="0" fontId="6" fillId="6" borderId="9" xfId="0" applyFont="1" applyFill="1" applyBorder="1" applyAlignment="1">
      <alignment horizontal="left" vertical="center"/>
    </xf>
    <xf numFmtId="0" fontId="6" fillId="6" borderId="3" xfId="0" applyFont="1" applyFill="1" applyBorder="1" applyAlignment="1">
      <alignment vertical="center" wrapText="1"/>
    </xf>
    <xf numFmtId="0" fontId="6" fillId="6" borderId="3" xfId="0" applyFont="1" applyFill="1" applyBorder="1" applyAlignment="1">
      <alignment vertical="top" wrapText="1"/>
    </xf>
    <xf numFmtId="0" fontId="6" fillId="6" borderId="1" xfId="0" applyFont="1" applyFill="1" applyBorder="1" applyAlignment="1">
      <alignment vertical="center" wrapText="1"/>
    </xf>
    <xf numFmtId="0" fontId="8" fillId="6" borderId="1" xfId="0" applyFont="1" applyFill="1" applyBorder="1" applyAlignment="1">
      <alignment vertical="center"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4" xfId="0" applyFont="1" applyBorder="1" applyAlignment="1">
      <alignment vertical="top" wrapText="1"/>
    </xf>
    <xf numFmtId="0" fontId="6" fillId="0" borderId="5" xfId="0" applyFont="1" applyBorder="1" applyAlignment="1">
      <alignment vertical="top" wrapText="1"/>
    </xf>
    <xf numFmtId="0" fontId="6" fillId="5" borderId="3" xfId="0" applyFont="1" applyFill="1" applyBorder="1" applyAlignment="1">
      <alignment vertical="center" wrapText="1"/>
    </xf>
    <xf numFmtId="0" fontId="6" fillId="5" borderId="9" xfId="0" applyFont="1" applyFill="1" applyBorder="1" applyAlignment="1">
      <alignment horizontal="left" vertical="center"/>
    </xf>
    <xf numFmtId="0" fontId="8" fillId="0" borderId="2" xfId="0" applyFont="1" applyBorder="1"/>
    <xf numFmtId="0" fontId="8" fillId="0" borderId="0" xfId="0" applyFont="1"/>
    <xf numFmtId="0" fontId="6" fillId="5" borderId="3" xfId="0" applyFont="1" applyFill="1" applyBorder="1" applyAlignment="1">
      <alignment vertical="top" wrapText="1"/>
    </xf>
    <xf numFmtId="0" fontId="6" fillId="5" borderId="14" xfId="0" applyFont="1" applyFill="1" applyBorder="1" applyAlignment="1">
      <alignment vertical="top" wrapText="1"/>
    </xf>
    <xf numFmtId="0" fontId="6" fillId="5" borderId="1" xfId="0" applyFont="1" applyFill="1" applyBorder="1" applyAlignment="1">
      <alignment vertical="center" wrapText="1"/>
    </xf>
    <xf numFmtId="0" fontId="8" fillId="5" borderId="1" xfId="0" applyFont="1" applyFill="1" applyBorder="1" applyAlignment="1">
      <alignment vertical="center" wrapText="1"/>
    </xf>
    <xf numFmtId="0" fontId="6" fillId="3" borderId="10"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5" borderId="3" xfId="0" applyFont="1" applyFill="1" applyBorder="1" applyAlignment="1">
      <alignment horizontal="left" vertical="center" wrapText="1"/>
    </xf>
    <xf numFmtId="0" fontId="2" fillId="0" borderId="10" xfId="0" applyFont="1" applyBorder="1" applyAlignment="1">
      <alignment horizontal="left" vertical="center" wrapText="1"/>
    </xf>
    <xf numFmtId="0" fontId="6" fillId="0" borderId="4" xfId="0" applyFont="1" applyBorder="1" applyAlignment="1">
      <alignment horizontal="left" vertical="center" wrapText="1"/>
    </xf>
    <xf numFmtId="0" fontId="2" fillId="0" borderId="17" xfId="0" applyFont="1" applyBorder="1" applyAlignment="1">
      <alignment vertical="center" wrapText="1"/>
    </xf>
    <xf numFmtId="0" fontId="2" fillId="0" borderId="19" xfId="0" applyFont="1" applyBorder="1" applyAlignment="1">
      <alignment horizontal="left" vertical="center" wrapText="1"/>
    </xf>
    <xf numFmtId="0" fontId="2" fillId="0" borderId="17" xfId="0" applyFont="1" applyBorder="1" applyAlignment="1">
      <alignment vertical="top" wrapText="1"/>
    </xf>
    <xf numFmtId="0" fontId="2" fillId="0" borderId="17" xfId="0" applyFont="1" applyBorder="1" applyAlignment="1">
      <alignment horizontal="left" vertical="center" wrapText="1"/>
    </xf>
    <xf numFmtId="0" fontId="2" fillId="0" borderId="8" xfId="0" applyFont="1" applyBorder="1" applyAlignment="1">
      <alignment vertical="top" wrapText="1"/>
    </xf>
    <xf numFmtId="0" fontId="2" fillId="0" borderId="7" xfId="0" applyFont="1" applyBorder="1" applyAlignment="1">
      <alignment vertical="top" wrapText="1"/>
    </xf>
    <xf numFmtId="0" fontId="3" fillId="2" borderId="11"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4" borderId="11"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6" borderId="11" xfId="0" applyFont="1" applyFill="1" applyBorder="1" applyAlignment="1">
      <alignment horizontal="left" vertical="top" wrapText="1"/>
    </xf>
    <xf numFmtId="0" fontId="3" fillId="6" borderId="6" xfId="0" applyFont="1" applyFill="1" applyBorder="1" applyAlignment="1">
      <alignment horizontal="left" vertical="top" wrapText="1"/>
    </xf>
    <xf numFmtId="0" fontId="3" fillId="5" borderId="11" xfId="0" applyFont="1" applyFill="1" applyBorder="1" applyAlignment="1">
      <alignment horizontal="left" vertical="top" wrapText="1"/>
    </xf>
    <xf numFmtId="0" fontId="3" fillId="5" borderId="6"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K16"/>
  <sheetViews>
    <sheetView tabSelected="1" zoomScale="80" zoomScaleNormal="80" workbookViewId="0">
      <selection activeCell="D3" sqref="D3"/>
    </sheetView>
  </sheetViews>
  <sheetFormatPr defaultRowHeight="17.25"/>
  <cols>
    <col min="1" max="1" width="35.85546875" style="2" customWidth="1"/>
    <col min="2" max="2" width="40.85546875" style="2" customWidth="1"/>
    <col min="3" max="3" width="51.85546875" style="2" customWidth="1"/>
    <col min="4" max="5" width="16.42578125" style="2" customWidth="1"/>
    <col min="6" max="6" width="13.42578125" style="2" customWidth="1"/>
    <col min="7" max="7" width="16.28515625" style="2" customWidth="1"/>
    <col min="8" max="8" width="32.5703125" style="2" customWidth="1"/>
    <col min="9" max="9" width="28.5703125" style="2" customWidth="1"/>
    <col min="10" max="10" width="17.42578125" style="2" customWidth="1"/>
    <col min="11" max="11" width="44.42578125" style="2" hidden="1" customWidth="1"/>
    <col min="12" max="16384" width="9.140625" style="2"/>
  </cols>
  <sheetData>
    <row r="1" spans="1:11" ht="26.25" customHeight="1">
      <c r="A1" s="104" t="s">
        <v>51</v>
      </c>
      <c r="B1" s="105"/>
      <c r="C1" s="105"/>
      <c r="D1" s="105"/>
      <c r="E1" s="105"/>
      <c r="F1" s="105"/>
      <c r="G1" s="105"/>
      <c r="H1" s="105"/>
      <c r="I1" s="1"/>
      <c r="J1" s="1"/>
    </row>
    <row r="2" spans="1:11" ht="72">
      <c r="A2" s="27"/>
      <c r="B2" s="71" t="s">
        <v>5</v>
      </c>
      <c r="C2" s="25" t="s">
        <v>57</v>
      </c>
      <c r="D2" s="72" t="s">
        <v>0</v>
      </c>
      <c r="E2" s="72" t="s">
        <v>46</v>
      </c>
      <c r="F2" s="73" t="s">
        <v>1</v>
      </c>
      <c r="G2" s="73" t="s">
        <v>2</v>
      </c>
      <c r="H2" s="74" t="s">
        <v>128</v>
      </c>
      <c r="I2" s="74" t="s">
        <v>129</v>
      </c>
      <c r="J2" s="73" t="s">
        <v>3</v>
      </c>
      <c r="K2" s="3"/>
    </row>
    <row r="3" spans="1:11" ht="103.5">
      <c r="A3" s="25" t="s">
        <v>47</v>
      </c>
      <c r="B3" s="4" t="s">
        <v>6</v>
      </c>
      <c r="C3" s="55" t="s">
        <v>7</v>
      </c>
      <c r="D3" s="4" t="s">
        <v>8</v>
      </c>
      <c r="E3" s="4" t="s">
        <v>40</v>
      </c>
      <c r="F3" s="9"/>
      <c r="G3" s="9"/>
      <c r="H3" s="9"/>
      <c r="I3" s="9"/>
      <c r="J3" s="9"/>
      <c r="K3" s="7"/>
    </row>
    <row r="4" spans="1:11" ht="86.25">
      <c r="A4" s="26"/>
      <c r="B4" s="15" t="s">
        <v>9</v>
      </c>
      <c r="C4" s="15" t="s">
        <v>10</v>
      </c>
      <c r="D4" s="9"/>
      <c r="E4" s="15" t="s">
        <v>41</v>
      </c>
      <c r="F4" s="9"/>
      <c r="G4" s="9"/>
      <c r="H4" s="9"/>
      <c r="I4" s="9"/>
      <c r="J4" s="9"/>
      <c r="K4" s="10"/>
    </row>
    <row r="5" spans="1:11" ht="51.75">
      <c r="A5" s="26"/>
      <c r="B5" s="15" t="s">
        <v>11</v>
      </c>
      <c r="C5" s="15" t="s">
        <v>12</v>
      </c>
      <c r="D5" s="9"/>
      <c r="E5" s="15" t="s">
        <v>42</v>
      </c>
      <c r="F5" s="9"/>
      <c r="G5" s="9"/>
      <c r="H5" s="9"/>
      <c r="I5" s="9"/>
      <c r="J5" s="9"/>
      <c r="K5" s="10"/>
    </row>
    <row r="6" spans="1:11" ht="51.75">
      <c r="A6" s="26"/>
      <c r="B6" s="15" t="s">
        <v>13</v>
      </c>
      <c r="C6" s="15"/>
      <c r="D6" s="11"/>
      <c r="E6" s="47"/>
      <c r="F6" s="11"/>
      <c r="G6" s="11"/>
      <c r="H6" s="11"/>
      <c r="I6" s="11"/>
      <c r="J6" s="11"/>
      <c r="K6" s="10"/>
    </row>
    <row r="7" spans="1:11" ht="86.25">
      <c r="A7" s="25" t="s">
        <v>48</v>
      </c>
      <c r="B7" s="4" t="s">
        <v>14</v>
      </c>
      <c r="C7" s="4" t="s">
        <v>15</v>
      </c>
      <c r="D7" s="4" t="s">
        <v>8</v>
      </c>
      <c r="E7" s="4" t="s">
        <v>43</v>
      </c>
      <c r="F7" s="9"/>
      <c r="G7" s="9"/>
      <c r="H7" s="9"/>
      <c r="I7" s="9"/>
      <c r="J7" s="9"/>
      <c r="K7" s="10"/>
    </row>
    <row r="8" spans="1:11" ht="51.75">
      <c r="A8" s="26"/>
      <c r="B8" s="15" t="s">
        <v>16</v>
      </c>
      <c r="C8" s="15" t="s">
        <v>17</v>
      </c>
      <c r="D8" s="15" t="s">
        <v>18</v>
      </c>
      <c r="E8" s="15" t="s">
        <v>44</v>
      </c>
      <c r="F8" s="9"/>
      <c r="G8" s="9"/>
      <c r="H8" s="9"/>
      <c r="I8" s="9"/>
      <c r="J8" s="9"/>
    </row>
    <row r="9" spans="1:11" ht="103.5">
      <c r="A9" s="26"/>
      <c r="B9" s="15" t="s">
        <v>19</v>
      </c>
      <c r="C9" s="15"/>
      <c r="D9" s="15" t="s">
        <v>25</v>
      </c>
      <c r="E9" s="15" t="s">
        <v>45</v>
      </c>
      <c r="F9" s="9"/>
      <c r="G9" s="9"/>
      <c r="H9" s="9"/>
      <c r="I9" s="9"/>
      <c r="J9" s="9"/>
    </row>
    <row r="10" spans="1:11" ht="18">
      <c r="A10" s="26"/>
      <c r="C10" s="15"/>
      <c r="D10" s="15" t="s">
        <v>29</v>
      </c>
      <c r="E10" s="47"/>
      <c r="F10" s="11"/>
      <c r="G10" s="11"/>
      <c r="H10" s="11"/>
      <c r="I10" s="11"/>
      <c r="J10" s="11"/>
    </row>
    <row r="11" spans="1:11" ht="86.25">
      <c r="A11" s="25" t="s">
        <v>49</v>
      </c>
      <c r="B11" s="4" t="s">
        <v>20</v>
      </c>
      <c r="C11" s="4" t="s">
        <v>21</v>
      </c>
      <c r="D11" s="4" t="s">
        <v>18</v>
      </c>
      <c r="E11" s="4" t="s">
        <v>22</v>
      </c>
      <c r="F11" s="6"/>
      <c r="G11" s="6"/>
      <c r="H11" s="7"/>
      <c r="I11" s="6"/>
      <c r="J11" s="7"/>
    </row>
    <row r="12" spans="1:11" ht="86.25">
      <c r="A12" s="26"/>
      <c r="B12" s="15" t="s">
        <v>23</v>
      </c>
      <c r="C12" s="15" t="s">
        <v>24</v>
      </c>
      <c r="D12" s="15" t="s">
        <v>25</v>
      </c>
      <c r="E12" s="15" t="s">
        <v>26</v>
      </c>
      <c r="F12" s="9"/>
      <c r="G12" s="9"/>
      <c r="H12" s="10"/>
      <c r="I12" s="9"/>
      <c r="J12" s="10"/>
    </row>
    <row r="13" spans="1:11" ht="69">
      <c r="A13" s="26"/>
      <c r="B13" s="15" t="s">
        <v>27</v>
      </c>
      <c r="C13" s="15" t="s">
        <v>28</v>
      </c>
      <c r="D13" s="15" t="s">
        <v>29</v>
      </c>
      <c r="E13" s="47" t="s">
        <v>30</v>
      </c>
      <c r="F13" s="11"/>
      <c r="G13" s="11"/>
      <c r="H13" s="12"/>
      <c r="I13" s="11"/>
      <c r="J13" s="12"/>
    </row>
    <row r="14" spans="1:11" ht="54">
      <c r="A14" s="25" t="s">
        <v>50</v>
      </c>
      <c r="B14" s="4" t="s">
        <v>31</v>
      </c>
      <c r="C14" s="4" t="s">
        <v>32</v>
      </c>
      <c r="D14" s="4" t="s">
        <v>8</v>
      </c>
      <c r="E14" s="4" t="s">
        <v>33</v>
      </c>
      <c r="F14" s="9"/>
      <c r="G14" s="9"/>
      <c r="H14" s="10"/>
      <c r="I14" s="9"/>
      <c r="J14" s="10"/>
    </row>
    <row r="15" spans="1:11" ht="103.5">
      <c r="A15" s="20"/>
      <c r="B15" s="15" t="s">
        <v>34</v>
      </c>
      <c r="C15" s="15" t="s">
        <v>35</v>
      </c>
      <c r="D15" s="15" t="s">
        <v>36</v>
      </c>
      <c r="E15" s="15" t="s">
        <v>37</v>
      </c>
      <c r="F15" s="9"/>
      <c r="G15" s="9"/>
      <c r="H15" s="10"/>
      <c r="I15" s="9"/>
      <c r="J15" s="10"/>
    </row>
    <row r="16" spans="1:11" ht="51.75">
      <c r="A16" s="21"/>
      <c r="B16" s="47" t="s">
        <v>38</v>
      </c>
      <c r="C16" s="47" t="s">
        <v>39</v>
      </c>
      <c r="D16" s="47"/>
      <c r="E16" s="47"/>
      <c r="F16" s="23"/>
      <c r="G16" s="11"/>
      <c r="H16" s="12"/>
      <c r="I16" s="11"/>
      <c r="J16" s="12"/>
    </row>
  </sheetData>
  <dataConsolidate/>
  <mergeCells count="1">
    <mergeCell ref="A1:H1"/>
  </mergeCells>
  <dataValidations xWindow="697" yWindow="590" count="7">
    <dataValidation allowBlank="1" showInputMessage="1" showErrorMessage="1" prompt="I am aware of the need to respect personal_x000a_space and boundaries and can recognise and_x000a_respond appropriately to verbal and non-verbal_x000a_communication._x000a_HWB 0-45b / HWB 1-45b / HWB 2-45b / HWB 3-45b /_x000a_HWB 4-45b." sqref="E6"/>
    <dataValidation allowBlank="1" showInputMessage="1" showErrorMessage="1" prompt="I understand the effect that a range of substances including tobacco and alcohol can have on the body. HWB 2-38a" sqref="D3 D7"/>
    <dataValidation allowBlank="1" showInputMessage="1" showErrorMessage="1" prompt="I know that popular culture, the media and peer groups as well as my own attitudes and values can influence how I feel about substance use and recognise the impact this may have on my actions. HWB 2-39a / HWB 3-39a" sqref="D8 D11"/>
    <dataValidation allowBlank="1" showInputMessage="1" showErrorMessage="1" prompt="I am developing a range of skills which can support decision making about substance use. I can demonstrate strategies for making informed choices to maintain and improve my hwb and can apply these in siturations that may be stressful or challenging." sqref="D9 D12"/>
    <dataValidation allowBlank="1" showInputMessage="1" showErrorMessage="1" prompt="After assessing options and the consequences of my decisions, I can identify safe and unsafe behaviours and actions. HWB 3-41a" sqref="D10 D13"/>
    <dataValidation allowBlank="1" showInputMessage="1" showErrorMessage="1" prompt="I understand the positive effects that some substances can have on the mind and body but I am also aware of the negative and serious physical, mental, emotional, social and legal consequences of the misuse of substances. HWB 3-38a" sqref="D14"/>
    <dataValidation allowBlank="1" showInputMessage="1" showErrorMessage="1" prompt="I know how to access information and support for substance-related issues. HWB 3-40b" sqref="D15"/>
  </dataValidations>
  <pageMargins left="0.15748031496062992" right="0.19685039370078741" top="0.31496062992125984" bottom="0.23622047244094491" header="0.31496062992125984" footer="0.23622047244094491"/>
  <pageSetup paperSize="9" scale="52"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K19"/>
  <sheetViews>
    <sheetView topLeftCell="A13" zoomScale="80" zoomScaleNormal="80" workbookViewId="0">
      <selection activeCell="E15" sqref="E15"/>
    </sheetView>
  </sheetViews>
  <sheetFormatPr defaultRowHeight="17.25"/>
  <cols>
    <col min="1" max="1" width="35.85546875" style="19" customWidth="1"/>
    <col min="2" max="2" width="40.85546875" style="2" customWidth="1"/>
    <col min="3" max="3" width="51.85546875" style="2" customWidth="1"/>
    <col min="4" max="5" width="16.42578125" style="2" customWidth="1"/>
    <col min="6" max="6" width="13.42578125" style="2" customWidth="1"/>
    <col min="7" max="7" width="16.28515625" style="2" customWidth="1"/>
    <col min="8" max="8" width="32.5703125" style="2" customWidth="1"/>
    <col min="9" max="9" width="28.5703125" style="2" customWidth="1"/>
    <col min="10" max="10" width="17.42578125" style="2" customWidth="1"/>
    <col min="11" max="11" width="44.42578125" style="2" hidden="1" customWidth="1"/>
    <col min="12" max="16384" width="9.140625" style="2"/>
  </cols>
  <sheetData>
    <row r="1" spans="1:11" ht="26.25" customHeight="1">
      <c r="A1" s="106" t="s">
        <v>52</v>
      </c>
      <c r="B1" s="107"/>
      <c r="C1" s="107"/>
      <c r="D1" s="107"/>
      <c r="E1" s="107"/>
      <c r="F1" s="107"/>
      <c r="G1" s="107"/>
      <c r="H1" s="107"/>
      <c r="I1" s="34"/>
      <c r="J1" s="34"/>
    </row>
    <row r="2" spans="1:11" ht="72">
      <c r="A2" s="28"/>
      <c r="B2" s="29" t="s">
        <v>5</v>
      </c>
      <c r="C2" s="92" t="s">
        <v>4</v>
      </c>
      <c r="D2" s="53" t="s">
        <v>0</v>
      </c>
      <c r="E2" s="53" t="s">
        <v>46</v>
      </c>
      <c r="F2" s="69" t="s">
        <v>1</v>
      </c>
      <c r="G2" s="69" t="s">
        <v>2</v>
      </c>
      <c r="H2" s="70" t="s">
        <v>128</v>
      </c>
      <c r="I2" s="70" t="s">
        <v>129</v>
      </c>
      <c r="J2" s="69" t="s">
        <v>3</v>
      </c>
      <c r="K2" s="3"/>
    </row>
    <row r="3" spans="1:11" ht="86.25">
      <c r="A3" s="53" t="s">
        <v>85</v>
      </c>
      <c r="B3" s="16" t="s">
        <v>58</v>
      </c>
      <c r="C3" s="96" t="s">
        <v>205</v>
      </c>
      <c r="D3" s="4" t="s">
        <v>8</v>
      </c>
      <c r="E3" s="16" t="s">
        <v>75</v>
      </c>
      <c r="F3" s="9"/>
      <c r="G3" s="9"/>
      <c r="H3" s="9"/>
      <c r="I3" s="9"/>
      <c r="J3" s="9"/>
      <c r="K3" s="7"/>
    </row>
    <row r="4" spans="1:11" ht="70.5" customHeight="1">
      <c r="A4" s="36"/>
      <c r="B4" s="8" t="s">
        <v>59</v>
      </c>
      <c r="C4" s="8" t="s">
        <v>91</v>
      </c>
      <c r="D4" s="15"/>
      <c r="E4" s="8" t="s">
        <v>76</v>
      </c>
      <c r="F4" s="9"/>
      <c r="G4" s="9"/>
      <c r="H4" s="9"/>
      <c r="I4" s="9"/>
      <c r="J4" s="9"/>
      <c r="K4" s="10"/>
    </row>
    <row r="5" spans="1:11" ht="155.25">
      <c r="A5" s="36"/>
      <c r="B5" s="8" t="s">
        <v>60</v>
      </c>
      <c r="C5" s="8" t="s">
        <v>92</v>
      </c>
      <c r="D5" s="15"/>
      <c r="E5" s="45" t="s">
        <v>206</v>
      </c>
      <c r="F5" s="11"/>
      <c r="G5" s="11"/>
      <c r="H5" s="11"/>
      <c r="I5" s="11"/>
      <c r="J5" s="11"/>
      <c r="K5" s="10"/>
    </row>
    <row r="6" spans="1:11" ht="138">
      <c r="A6" s="53" t="s">
        <v>86</v>
      </c>
      <c r="B6" s="16" t="s">
        <v>61</v>
      </c>
      <c r="C6" s="18" t="s">
        <v>69</v>
      </c>
      <c r="D6" s="46" t="s">
        <v>8</v>
      </c>
      <c r="E6" s="16" t="s">
        <v>77</v>
      </c>
      <c r="F6" s="9"/>
      <c r="G6" s="9"/>
      <c r="H6" s="9"/>
      <c r="I6" s="9"/>
      <c r="J6" s="9"/>
      <c r="K6" s="10"/>
    </row>
    <row r="7" spans="1:11" ht="86.25">
      <c r="A7" s="42"/>
      <c r="B7" s="47"/>
      <c r="C7" s="14" t="s">
        <v>70</v>
      </c>
      <c r="D7" s="48" t="s">
        <v>89</v>
      </c>
      <c r="E7" s="13" t="s">
        <v>78</v>
      </c>
      <c r="F7" s="11"/>
      <c r="G7" s="11"/>
      <c r="H7" s="11"/>
      <c r="I7" s="11"/>
      <c r="J7" s="11"/>
    </row>
    <row r="8" spans="1:11" ht="103.5">
      <c r="A8" s="54" t="s">
        <v>87</v>
      </c>
      <c r="B8" s="8" t="s">
        <v>62</v>
      </c>
      <c r="C8" s="5" t="s">
        <v>71</v>
      </c>
      <c r="D8" s="49" t="s">
        <v>8</v>
      </c>
      <c r="E8" s="16" t="s">
        <v>79</v>
      </c>
      <c r="F8" s="6"/>
      <c r="G8" s="6"/>
      <c r="H8" s="7"/>
      <c r="I8" s="6"/>
      <c r="J8" s="7"/>
    </row>
    <row r="9" spans="1:11" ht="34.5">
      <c r="A9" s="38"/>
      <c r="B9" s="8" t="s">
        <v>63</v>
      </c>
      <c r="C9" s="5"/>
      <c r="D9" s="15" t="s">
        <v>18</v>
      </c>
      <c r="E9" s="8"/>
      <c r="F9" s="9"/>
      <c r="G9" s="9"/>
      <c r="H9" s="10"/>
      <c r="I9" s="9"/>
      <c r="J9" s="10"/>
    </row>
    <row r="10" spans="1:11">
      <c r="A10" s="38"/>
      <c r="B10" s="8"/>
      <c r="C10" s="50"/>
      <c r="D10" s="15" t="s">
        <v>25</v>
      </c>
      <c r="E10" s="8"/>
      <c r="F10" s="9"/>
      <c r="G10" s="9"/>
      <c r="H10" s="10"/>
      <c r="I10" s="9"/>
      <c r="J10" s="10"/>
    </row>
    <row r="11" spans="1:11" ht="172.5">
      <c r="A11" s="36"/>
      <c r="B11" s="8" t="s">
        <v>64</v>
      </c>
      <c r="C11" s="50"/>
      <c r="D11" s="15" t="s">
        <v>29</v>
      </c>
      <c r="E11" s="8" t="s">
        <v>80</v>
      </c>
      <c r="F11" s="9"/>
      <c r="G11" s="9"/>
      <c r="H11" s="10"/>
      <c r="I11" s="9"/>
      <c r="J11" s="10"/>
    </row>
    <row r="12" spans="1:11">
      <c r="A12" s="36"/>
      <c r="B12" s="8"/>
      <c r="C12" s="50"/>
      <c r="D12" s="15" t="s">
        <v>90</v>
      </c>
      <c r="E12" s="8"/>
      <c r="F12" s="9"/>
      <c r="G12" s="9"/>
      <c r="H12" s="10"/>
      <c r="I12" s="9"/>
      <c r="J12" s="10"/>
    </row>
    <row r="13" spans="1:11">
      <c r="A13" s="36"/>
      <c r="C13" s="51"/>
      <c r="D13" s="41" t="s">
        <v>89</v>
      </c>
      <c r="E13" s="13"/>
      <c r="F13" s="11"/>
      <c r="G13" s="11"/>
      <c r="H13" s="12"/>
      <c r="I13" s="11"/>
      <c r="J13" s="12"/>
    </row>
    <row r="14" spans="1:11" ht="86.25">
      <c r="A14" s="53" t="s">
        <v>88</v>
      </c>
      <c r="B14" s="16" t="s">
        <v>65</v>
      </c>
      <c r="C14" s="5" t="s">
        <v>72</v>
      </c>
      <c r="D14" s="49" t="s">
        <v>8</v>
      </c>
      <c r="E14" s="52" t="s">
        <v>81</v>
      </c>
      <c r="F14" s="43"/>
      <c r="G14" s="43"/>
      <c r="H14" s="44"/>
      <c r="I14" s="43"/>
      <c r="J14" s="44"/>
    </row>
    <row r="15" spans="1:11" ht="155.25">
      <c r="A15" s="40"/>
      <c r="B15" s="8" t="s">
        <v>66</v>
      </c>
      <c r="C15" s="5" t="s">
        <v>73</v>
      </c>
      <c r="D15" s="15" t="s">
        <v>18</v>
      </c>
      <c r="E15" s="8" t="s">
        <v>82</v>
      </c>
      <c r="F15" s="9"/>
      <c r="G15" s="9"/>
      <c r="H15" s="10"/>
      <c r="I15" s="9"/>
      <c r="J15" s="10"/>
    </row>
    <row r="16" spans="1:11" ht="69">
      <c r="A16" s="40"/>
      <c r="B16" s="8" t="s">
        <v>67</v>
      </c>
      <c r="C16" s="5" t="s">
        <v>74</v>
      </c>
      <c r="D16" s="15" t="s">
        <v>29</v>
      </c>
      <c r="E16" s="8" t="s">
        <v>83</v>
      </c>
      <c r="F16" s="9"/>
      <c r="G16" s="9"/>
      <c r="H16" s="10"/>
      <c r="I16" s="9"/>
      <c r="J16" s="10"/>
    </row>
    <row r="17" spans="1:10" ht="120.75">
      <c r="A17" s="36"/>
      <c r="B17" s="8" t="s">
        <v>68</v>
      </c>
      <c r="C17" s="17"/>
      <c r="D17" s="15" t="s">
        <v>90</v>
      </c>
      <c r="E17" s="8" t="s">
        <v>84</v>
      </c>
      <c r="F17" s="9"/>
      <c r="G17" s="9"/>
      <c r="H17" s="10"/>
      <c r="I17" s="9"/>
      <c r="J17" s="10"/>
    </row>
    <row r="18" spans="1:10">
      <c r="A18" s="39"/>
      <c r="B18" s="13"/>
      <c r="C18" s="13"/>
      <c r="D18" s="13" t="s">
        <v>89</v>
      </c>
      <c r="E18" s="14"/>
      <c r="F18" s="47"/>
      <c r="G18" s="11"/>
      <c r="H18" s="12"/>
      <c r="I18" s="11"/>
      <c r="J18" s="12"/>
    </row>
    <row r="19" spans="1:10" ht="15" customHeight="1"/>
  </sheetData>
  <mergeCells count="1">
    <mergeCell ref="A1:H1"/>
  </mergeCells>
  <dataValidations count="12">
    <dataValidation allowBlank="1" showInputMessage="1" showErrorMessage="1" prompt="I understand the positive effects that some substances can have on the mind and body but I am also aware of the negative and serious physical, mental, emotional, social and legal consequences of the misuse of substances. HWB 3-38a" sqref="D14 D8"/>
    <dataValidation allowBlank="1" showInputMessage="1" showErrorMessage="1" prompt="After assessing options and the consequences of my decisions, I can identify safe and unsafe behaviours and actions. HWB 3-41a" sqref="D11 D16"/>
    <dataValidation allowBlank="1" showInputMessage="1" showErrorMessage="1" prompt="I understand the impact that ongoing misuse of substances can have on a person’s health, future life choices and options. HWB 3-43a" sqref="D7 D13 D18"/>
    <dataValidation allowBlank="1" showInputMessage="1" showErrorMessage="1" prompt="I understand the positive effects that some substances can have on the mind and body but I am also aware of the negative and serious physical, mental, emotional, social and legal consequences of the misuse of substances. HWB 3-38a " sqref="D6 D3"/>
    <dataValidation allowBlank="1" showInputMessage="1" showErrorMessage="1" prompt="I know that popular culture, the media and_x000a_peer pressure can influence how I feel about_x000a_myself and the impact this may have on my_x000a_actions._x000a_HWB 3-46b / HWB 4-46b" sqref="E7"/>
    <dataValidation allowBlank="1" showInputMessage="1" showErrorMessage="1" prompt="I reflect on how my attitudes, beliefs, values_x000a_and morality can influence my decisions about_x000a_friendships, relationships and sexual behaviour._x000a_HWB 3-46a / HWB 4-46a" sqref="E6"/>
    <dataValidation allowBlank="1" showInputMessage="1" showErrorMessage="1" prompt="I understand and can demonstrate the qualities_x000a_and skills required to sustain different types of_x000a_relationships._x000a_HWB 3-44b / HWB 4-44b" sqref="E3"/>
    <dataValidation allowBlank="1" showInputMessage="1" showErrorMessage="1" prompt="I understand and can explain the importance_x000a_of, and need for, commitment, trust and_x000a_respect in loving and sexual relationships._x000a_I understand the different contexts of such_x000a_relationships including marriage._x000a_HWB 3-44c / HWB 4-44c" sqref="D4:E4"/>
    <dataValidation allowBlank="1" showInputMessage="1" showErrorMessage="1" prompt="I recognise that power can exist within_x000a_relationships and can be used positively_x000a_as well as negatively._x000a_HWB 3-45a / HWB 4-45a" sqref="D5:E5"/>
    <dataValidation allowBlank="1" showInputMessage="1" showErrorMessage="1" prompt="I know that popular culture, the media and peer groups as well as my own attitudes and values can influence how I feel about substance use and recognise the impact this may have on my actions. HWB 2-39a / HWB 3-39a" sqref="D9 D15"/>
    <dataValidation allowBlank="1" showInputMessage="1" showErrorMessage="1" prompt="I am developing a range of skills which can support decision making about substance use. I can demonstrate strategies for making informed choices to maintain and improve my hwb and can apply these in situations that may be stressful or challenging" sqref="D10"/>
    <dataValidation allowBlank="1" showInputMessage="1" showErrorMessage="1" prompt="I know that the use of alcohol and drugs can affect behaviour and the decisions that people make about relationships and sexual health. HWB 3-41b" sqref="D12 D17"/>
  </dataValidations>
  <pageMargins left="0.21" right="0.18" top="0.1" bottom="0.19" header="0.1" footer="0.01"/>
  <pageSetup paperSize="9" scale="42" orientation="landscape" horizontalDpi="72" verticalDpi="0" r:id="rId1"/>
</worksheet>
</file>

<file path=xl/worksheets/sheet3.xml><?xml version="1.0" encoding="utf-8"?>
<worksheet xmlns="http://schemas.openxmlformats.org/spreadsheetml/2006/main" xmlns:r="http://schemas.openxmlformats.org/officeDocument/2006/relationships">
  <dimension ref="A1:K19"/>
  <sheetViews>
    <sheetView topLeftCell="A13" zoomScale="80" zoomScaleNormal="80" workbookViewId="0">
      <selection activeCell="C43" sqref="C43"/>
    </sheetView>
  </sheetViews>
  <sheetFormatPr defaultRowHeight="17.25"/>
  <cols>
    <col min="1" max="1" width="35.85546875" style="2" customWidth="1"/>
    <col min="2" max="2" width="40.85546875" style="2" customWidth="1"/>
    <col min="3" max="3" width="51.85546875" style="2" customWidth="1"/>
    <col min="4" max="5" width="16.42578125" style="2" customWidth="1"/>
    <col min="6" max="6" width="13.42578125" style="2" customWidth="1"/>
    <col min="7" max="7" width="16.28515625" style="2" customWidth="1"/>
    <col min="8" max="8" width="32.5703125" style="2" customWidth="1"/>
    <col min="9" max="9" width="28.5703125" style="2" customWidth="1"/>
    <col min="10" max="10" width="17.42578125" style="2" customWidth="1"/>
    <col min="11" max="11" width="44.42578125" style="2" hidden="1" customWidth="1"/>
    <col min="12" max="16384" width="9.140625" style="2"/>
  </cols>
  <sheetData>
    <row r="1" spans="1:11" ht="26.25" customHeight="1">
      <c r="A1" s="108" t="s">
        <v>53</v>
      </c>
      <c r="B1" s="109"/>
      <c r="C1" s="109"/>
      <c r="D1" s="109"/>
      <c r="E1" s="109"/>
      <c r="F1" s="109"/>
      <c r="G1" s="109"/>
      <c r="H1" s="109"/>
      <c r="I1" s="31"/>
      <c r="J1" s="31"/>
    </row>
    <row r="2" spans="1:11" ht="72">
      <c r="A2" s="30"/>
      <c r="B2" s="63" t="s">
        <v>5</v>
      </c>
      <c r="C2" s="93" t="s">
        <v>57</v>
      </c>
      <c r="D2" s="64" t="s">
        <v>0</v>
      </c>
      <c r="E2" s="64" t="s">
        <v>46</v>
      </c>
      <c r="F2" s="64" t="s">
        <v>1</v>
      </c>
      <c r="G2" s="64" t="s">
        <v>2</v>
      </c>
      <c r="H2" s="65" t="s">
        <v>128</v>
      </c>
      <c r="I2" s="65" t="s">
        <v>129</v>
      </c>
      <c r="J2" s="64" t="s">
        <v>3</v>
      </c>
      <c r="K2" s="3"/>
    </row>
    <row r="3" spans="1:11" ht="120.75">
      <c r="A3" s="64" t="s">
        <v>93</v>
      </c>
      <c r="B3" s="16" t="s">
        <v>97</v>
      </c>
      <c r="C3" s="16" t="s">
        <v>109</v>
      </c>
      <c r="D3" s="16" t="s">
        <v>119</v>
      </c>
      <c r="E3" s="80" t="s">
        <v>170</v>
      </c>
      <c r="F3" s="9"/>
      <c r="G3" s="9"/>
      <c r="H3" s="9"/>
      <c r="I3" s="9"/>
      <c r="J3" s="9"/>
      <c r="K3" s="7"/>
    </row>
    <row r="4" spans="1:11" ht="396.75">
      <c r="A4" s="26"/>
      <c r="B4" s="8" t="s">
        <v>98</v>
      </c>
      <c r="C4" s="8" t="s">
        <v>110</v>
      </c>
      <c r="D4" s="8" t="s">
        <v>122</v>
      </c>
      <c r="E4" s="81" t="s">
        <v>171</v>
      </c>
      <c r="F4" s="9"/>
      <c r="G4" s="9"/>
      <c r="H4" s="9"/>
      <c r="I4" s="9"/>
      <c r="J4" s="9"/>
      <c r="K4" s="10"/>
    </row>
    <row r="5" spans="1:11" ht="18">
      <c r="A5" s="97"/>
      <c r="B5" s="47"/>
      <c r="C5" s="47"/>
      <c r="D5" s="47" t="s">
        <v>120</v>
      </c>
      <c r="E5" s="47"/>
      <c r="F5" s="11"/>
      <c r="G5" s="11"/>
      <c r="H5" s="11"/>
      <c r="I5" s="11"/>
      <c r="J5" s="11"/>
      <c r="K5" s="10"/>
    </row>
    <row r="6" spans="1:11" ht="103.5">
      <c r="A6" s="64" t="s">
        <v>94</v>
      </c>
      <c r="B6" s="16" t="s">
        <v>99</v>
      </c>
      <c r="C6" s="16" t="s">
        <v>7</v>
      </c>
      <c r="D6" s="16" t="s">
        <v>119</v>
      </c>
      <c r="E6" s="80" t="s">
        <v>26</v>
      </c>
      <c r="F6" s="9"/>
      <c r="G6" s="9"/>
      <c r="H6" s="9"/>
      <c r="I6" s="9"/>
      <c r="J6" s="9"/>
      <c r="K6" s="10"/>
    </row>
    <row r="7" spans="1:11" ht="86.25">
      <c r="A7" s="26"/>
      <c r="B7" s="8" t="s">
        <v>100</v>
      </c>
      <c r="C7" s="8" t="s">
        <v>111</v>
      </c>
      <c r="D7" s="19" t="s">
        <v>121</v>
      </c>
      <c r="E7" s="81" t="s">
        <v>172</v>
      </c>
      <c r="F7" s="9"/>
      <c r="G7" s="9"/>
      <c r="H7" s="9"/>
      <c r="I7" s="9"/>
      <c r="J7" s="9"/>
    </row>
    <row r="8" spans="1:11" ht="51.75">
      <c r="A8" s="61"/>
      <c r="B8" s="98" t="s">
        <v>101</v>
      </c>
      <c r="C8" s="98" t="s">
        <v>12</v>
      </c>
      <c r="D8" s="8" t="s">
        <v>122</v>
      </c>
      <c r="E8" s="100" t="s">
        <v>173</v>
      </c>
      <c r="F8" s="9"/>
      <c r="G8" s="9"/>
      <c r="H8" s="9"/>
      <c r="I8" s="9"/>
      <c r="J8" s="9"/>
    </row>
    <row r="9" spans="1:11" ht="18">
      <c r="A9" s="62"/>
      <c r="B9" s="66"/>
      <c r="C9" s="99"/>
      <c r="D9" s="15" t="s">
        <v>123</v>
      </c>
      <c r="E9" s="47"/>
      <c r="F9" s="11"/>
      <c r="G9" s="11"/>
      <c r="H9" s="11"/>
      <c r="I9" s="11"/>
      <c r="J9" s="11"/>
    </row>
    <row r="10" spans="1:11" ht="86.25">
      <c r="A10" s="67" t="s">
        <v>95</v>
      </c>
      <c r="B10" s="8" t="s">
        <v>102</v>
      </c>
      <c r="C10" s="8" t="s">
        <v>112</v>
      </c>
      <c r="D10" s="16" t="s">
        <v>119</v>
      </c>
      <c r="E10" s="81" t="s">
        <v>174</v>
      </c>
      <c r="F10" s="6"/>
      <c r="G10" s="6"/>
      <c r="H10" s="7"/>
      <c r="I10" s="6"/>
      <c r="J10" s="7"/>
    </row>
    <row r="11" spans="1:11" ht="51.75">
      <c r="A11" s="26"/>
      <c r="B11" s="8" t="s">
        <v>103</v>
      </c>
      <c r="C11" s="8" t="s">
        <v>113</v>
      </c>
      <c r="D11" s="8" t="s">
        <v>124</v>
      </c>
      <c r="E11" s="15"/>
      <c r="F11" s="9"/>
      <c r="G11" s="9"/>
      <c r="H11" s="10"/>
      <c r="I11" s="9"/>
      <c r="J11" s="10"/>
    </row>
    <row r="12" spans="1:11" ht="34.5">
      <c r="A12" s="26"/>
      <c r="B12" s="8" t="s">
        <v>104</v>
      </c>
      <c r="C12" s="15"/>
      <c r="D12" s="8" t="s">
        <v>125</v>
      </c>
      <c r="E12" s="15"/>
      <c r="F12" s="9"/>
      <c r="G12" s="9"/>
      <c r="H12" s="10"/>
      <c r="I12" s="9"/>
      <c r="J12" s="10"/>
    </row>
    <row r="13" spans="1:11" ht="34.5">
      <c r="A13" s="26"/>
      <c r="B13" s="8" t="s">
        <v>105</v>
      </c>
      <c r="C13" s="15"/>
      <c r="D13" s="8" t="s">
        <v>126</v>
      </c>
      <c r="E13" s="47"/>
      <c r="F13" s="11"/>
      <c r="G13" s="11"/>
      <c r="H13" s="12"/>
      <c r="I13" s="11"/>
      <c r="J13" s="12"/>
    </row>
    <row r="14" spans="1:11" ht="103.5">
      <c r="A14" s="64" t="s">
        <v>96</v>
      </c>
      <c r="B14" s="16" t="s">
        <v>106</v>
      </c>
      <c r="C14" s="16" t="s">
        <v>114</v>
      </c>
      <c r="D14" s="16" t="s">
        <v>119</v>
      </c>
      <c r="E14" s="80" t="s">
        <v>175</v>
      </c>
      <c r="F14" s="9"/>
      <c r="G14" s="9"/>
      <c r="H14" s="10"/>
      <c r="I14" s="9"/>
      <c r="J14" s="10"/>
    </row>
    <row r="15" spans="1:11" ht="51.75">
      <c r="A15" s="57"/>
      <c r="B15" s="8" t="s">
        <v>107</v>
      </c>
      <c r="C15" s="8" t="s">
        <v>115</v>
      </c>
      <c r="D15" s="8" t="s">
        <v>124</v>
      </c>
      <c r="E15" s="81" t="s">
        <v>176</v>
      </c>
      <c r="F15" s="9"/>
      <c r="G15" s="9"/>
      <c r="H15" s="10"/>
      <c r="I15" s="9"/>
      <c r="J15" s="10"/>
    </row>
    <row r="16" spans="1:11" ht="103.5">
      <c r="A16" s="60"/>
      <c r="B16" s="8" t="s">
        <v>108</v>
      </c>
      <c r="C16" s="8" t="s">
        <v>116</v>
      </c>
      <c r="D16" s="8" t="s">
        <v>122</v>
      </c>
      <c r="E16" s="81" t="s">
        <v>177</v>
      </c>
      <c r="F16" s="58"/>
      <c r="G16" s="9"/>
      <c r="H16" s="9"/>
      <c r="I16" s="9"/>
      <c r="J16" s="9"/>
    </row>
    <row r="17" spans="1:10">
      <c r="A17" s="68"/>
      <c r="B17" s="8"/>
      <c r="C17" s="5" t="s">
        <v>117</v>
      </c>
      <c r="D17" s="8" t="s">
        <v>123</v>
      </c>
      <c r="E17" s="9"/>
      <c r="F17" s="9"/>
      <c r="G17" s="9"/>
      <c r="H17" s="9"/>
      <c r="I17" s="9"/>
      <c r="J17" s="9"/>
    </row>
    <row r="18" spans="1:10" ht="34.5">
      <c r="A18" s="14"/>
      <c r="B18" s="13"/>
      <c r="C18" s="14" t="s">
        <v>118</v>
      </c>
      <c r="D18" s="13" t="s">
        <v>127</v>
      </c>
      <c r="E18" s="11"/>
      <c r="F18" s="11"/>
      <c r="G18" s="11"/>
      <c r="H18" s="11"/>
      <c r="I18" s="11"/>
      <c r="J18" s="11"/>
    </row>
    <row r="19" spans="1:10">
      <c r="G19" s="56"/>
    </row>
  </sheetData>
  <mergeCells count="1">
    <mergeCell ref="A1:H1"/>
  </mergeCells>
  <dataValidations count="9">
    <dataValidation allowBlank="1" showInputMessage="1" showErrorMessage="1" prompt="I understand the positive effects that some substances can have on the mind and body but I am also aware of the negative and serious physical, mental, emotional, social and legal consequences of the misuse of substances.  HWB 4-38a" sqref="D6 D10 D14 D3"/>
    <dataValidation allowBlank="1" showInputMessage="1" showErrorMessage="1" prompt="After assessing options and the consequences of my decisions, I can identify safe and unsafe behaviours and actions. HWB 4-41a" sqref="D8 D16 D4"/>
    <dataValidation allowBlank="1" showInputMessage="1" showErrorMessage="1" prompt="I understand the impact that ongoing misuse of substances can have on a person’s health, future life choices and options. HWB 4-43a" sqref="D18"/>
    <dataValidation allowBlank="1" showInputMessage="1" showErrorMessage="1" prompt="I know the action I should take in the management of incidents and emergencies related to substance misuse. HWB 4-42a" sqref="D17 D9"/>
    <dataValidation allowBlank="1" showInputMessage="1" showErrorMessage="1" prompt="Through investigation, I can explain how images of substance use and misuse can influence people’s behaviour. HWB 4-39a" sqref="D11 D15"/>
    <dataValidation allowBlank="1" showInputMessage="1" showErrorMessage="1" prompt="I know how to access information and support for substance-related issues. HWB 3-40b / HWB 4-40b" sqref="D13"/>
    <dataValidation allowBlank="1" showInputMessage="1" showErrorMessage="1" prompt="I am developing a range of skills which can support decision making about substance use. I can demonstrate strategies for making informed choices to maintain and improve my hwb and can apply these in situations that may be stressful or challenging_x000a_" sqref="D12"/>
    <dataValidation allowBlank="1" showInputMessage="1" showErrorMessage="1" prompt="I know how to access information and support for substance-related issues.  HWB 4-40b" sqref="D7"/>
    <dataValidation allowBlank="1" showInputMessage="1" showErrorMessage="1" prompt="I know that the use of alcohol and drugs can affect behaviour and the decisions that people make about relationships and sexual health. HWB 4-41b" sqref="D5"/>
  </dataValidations>
  <pageMargins left="0.7" right="0.7" top="0.75" bottom="0.75" header="0.3" footer="0.3"/>
  <pageSetup paperSize="9" orientation="portrait" horizontalDpi="72" verticalDpi="0" r:id="rId1"/>
</worksheet>
</file>

<file path=xl/worksheets/sheet4.xml><?xml version="1.0" encoding="utf-8"?>
<worksheet xmlns="http://schemas.openxmlformats.org/spreadsheetml/2006/main" xmlns:r="http://schemas.openxmlformats.org/officeDocument/2006/relationships">
  <sheetPr>
    <pageSetUpPr fitToPage="1"/>
  </sheetPr>
  <dimension ref="A1:K17"/>
  <sheetViews>
    <sheetView topLeftCell="A10" zoomScale="80" zoomScaleNormal="80" workbookViewId="0">
      <selection activeCell="E4" sqref="E4"/>
    </sheetView>
  </sheetViews>
  <sheetFormatPr defaultRowHeight="17.25"/>
  <cols>
    <col min="1" max="1" width="35.85546875" style="2" customWidth="1"/>
    <col min="2" max="2" width="40.85546875" style="2" customWidth="1"/>
    <col min="3" max="3" width="51.85546875" style="2" customWidth="1"/>
    <col min="4" max="5" width="16.42578125" style="2" customWidth="1"/>
    <col min="6" max="6" width="13.42578125" style="2" customWidth="1"/>
    <col min="7" max="7" width="16.28515625" style="2" customWidth="1"/>
    <col min="8" max="8" width="32.5703125" style="2" customWidth="1"/>
    <col min="9" max="9" width="28.5703125" style="2" customWidth="1"/>
    <col min="10" max="10" width="17.42578125" style="2" customWidth="1"/>
    <col min="11" max="11" width="44.42578125" style="2" hidden="1" customWidth="1"/>
    <col min="12" max="16384" width="9.140625" style="2"/>
  </cols>
  <sheetData>
    <row r="1" spans="1:11" ht="26.25" customHeight="1">
      <c r="A1" s="110" t="s">
        <v>54</v>
      </c>
      <c r="B1" s="111"/>
      <c r="C1" s="111"/>
      <c r="D1" s="111"/>
      <c r="E1" s="111"/>
      <c r="F1" s="111"/>
      <c r="G1" s="111"/>
      <c r="H1" s="111"/>
      <c r="I1" s="33"/>
      <c r="J1" s="33"/>
    </row>
    <row r="2" spans="1:11" ht="72">
      <c r="A2" s="32"/>
      <c r="B2" s="75" t="s">
        <v>5</v>
      </c>
      <c r="C2" s="94" t="s">
        <v>56</v>
      </c>
      <c r="D2" s="76" t="s">
        <v>0</v>
      </c>
      <c r="E2" s="76" t="s">
        <v>46</v>
      </c>
      <c r="F2" s="78" t="s">
        <v>1</v>
      </c>
      <c r="G2" s="78" t="s">
        <v>2</v>
      </c>
      <c r="H2" s="79" t="s">
        <v>128</v>
      </c>
      <c r="I2" s="79" t="s">
        <v>129</v>
      </c>
      <c r="J2" s="78" t="s">
        <v>3</v>
      </c>
      <c r="K2" s="3"/>
    </row>
    <row r="3" spans="1:11" ht="86.25">
      <c r="A3" s="77" t="s">
        <v>130</v>
      </c>
      <c r="B3" s="80" t="s">
        <v>134</v>
      </c>
      <c r="C3" s="80" t="s">
        <v>148</v>
      </c>
      <c r="D3" s="4" t="s">
        <v>159</v>
      </c>
      <c r="E3" s="80" t="s">
        <v>160</v>
      </c>
      <c r="F3" s="9"/>
      <c r="G3" s="9"/>
      <c r="H3" s="9"/>
      <c r="I3" s="9"/>
      <c r="J3" s="9"/>
      <c r="K3" s="7"/>
    </row>
    <row r="4" spans="1:11" ht="138">
      <c r="A4" s="26"/>
      <c r="B4" s="81" t="s">
        <v>135</v>
      </c>
      <c r="C4" s="81" t="s">
        <v>149</v>
      </c>
      <c r="D4" s="15"/>
      <c r="E4" s="81" t="s">
        <v>161</v>
      </c>
      <c r="F4" s="9"/>
      <c r="G4" s="9"/>
      <c r="H4" s="9"/>
      <c r="I4" s="9"/>
      <c r="J4" s="9"/>
      <c r="K4" s="10"/>
    </row>
    <row r="5" spans="1:11" ht="86.25">
      <c r="A5" s="26"/>
      <c r="B5" s="81" t="s">
        <v>136</v>
      </c>
      <c r="C5" s="81" t="s">
        <v>150</v>
      </c>
      <c r="D5" s="15"/>
      <c r="E5" s="81" t="s">
        <v>162</v>
      </c>
      <c r="F5" s="9"/>
      <c r="G5" s="9"/>
      <c r="H5" s="9"/>
      <c r="I5" s="9"/>
      <c r="J5" s="9"/>
      <c r="K5" s="10"/>
    </row>
    <row r="6" spans="1:11" ht="51.75">
      <c r="A6" s="26"/>
      <c r="B6" s="81" t="s">
        <v>137</v>
      </c>
      <c r="C6" s="81" t="s">
        <v>151</v>
      </c>
      <c r="D6" s="15"/>
      <c r="E6" s="47"/>
      <c r="F6" s="11"/>
      <c r="G6" s="11"/>
      <c r="H6" s="11"/>
      <c r="I6" s="11"/>
      <c r="J6" s="11"/>
      <c r="K6" s="10"/>
    </row>
    <row r="7" spans="1:11" ht="103.5">
      <c r="A7" s="77" t="s">
        <v>131</v>
      </c>
      <c r="B7" s="80" t="s">
        <v>138</v>
      </c>
      <c r="C7" s="80" t="s">
        <v>152</v>
      </c>
      <c r="D7" s="4" t="s">
        <v>159</v>
      </c>
      <c r="E7" s="80" t="s">
        <v>163</v>
      </c>
      <c r="F7" s="9"/>
      <c r="G7" s="9"/>
      <c r="H7" s="9"/>
      <c r="I7" s="9"/>
      <c r="J7" s="9"/>
      <c r="K7" s="10"/>
    </row>
    <row r="8" spans="1:11" ht="51.75">
      <c r="A8" s="26"/>
      <c r="B8" s="81" t="s">
        <v>139</v>
      </c>
      <c r="C8" s="81" t="s">
        <v>153</v>
      </c>
      <c r="D8" s="15"/>
      <c r="E8" s="81" t="s">
        <v>164</v>
      </c>
      <c r="F8" s="9"/>
      <c r="G8" s="9"/>
      <c r="H8" s="9"/>
      <c r="I8" s="9"/>
      <c r="J8" s="9"/>
    </row>
    <row r="9" spans="1:11" ht="34.5">
      <c r="A9" s="26"/>
      <c r="B9" s="81" t="s">
        <v>140</v>
      </c>
      <c r="C9" s="15"/>
      <c r="D9" s="15"/>
      <c r="E9" s="101"/>
      <c r="F9" s="9"/>
      <c r="G9" s="9"/>
      <c r="H9" s="9"/>
      <c r="I9" s="9"/>
      <c r="J9" s="9"/>
    </row>
    <row r="10" spans="1:11" ht="34.5">
      <c r="A10" s="26"/>
      <c r="B10" s="81" t="s">
        <v>141</v>
      </c>
      <c r="C10" s="15"/>
      <c r="D10" s="15"/>
      <c r="E10" s="101"/>
      <c r="F10" s="59"/>
      <c r="G10" s="59"/>
      <c r="H10" s="59"/>
      <c r="I10" s="59"/>
      <c r="J10" s="59"/>
    </row>
    <row r="11" spans="1:11" ht="51.75">
      <c r="A11" s="26"/>
      <c r="B11" s="81" t="s">
        <v>142</v>
      </c>
      <c r="C11" s="15"/>
      <c r="D11" s="15"/>
      <c r="E11" s="15"/>
      <c r="F11" s="9"/>
      <c r="G11" s="9"/>
      <c r="H11" s="10"/>
      <c r="I11" s="9"/>
      <c r="J11" s="10"/>
    </row>
    <row r="12" spans="1:11" ht="103.5">
      <c r="A12" s="77" t="s">
        <v>132</v>
      </c>
      <c r="B12" s="80" t="s">
        <v>143</v>
      </c>
      <c r="C12" s="80" t="s">
        <v>154</v>
      </c>
      <c r="D12" s="4" t="s">
        <v>159</v>
      </c>
      <c r="E12" s="80" t="s">
        <v>165</v>
      </c>
      <c r="F12" s="6"/>
      <c r="G12" s="6"/>
      <c r="H12" s="7"/>
      <c r="I12" s="6"/>
      <c r="J12" s="7"/>
    </row>
    <row r="13" spans="1:11" ht="51.75">
      <c r="A13" s="26"/>
      <c r="B13" s="81" t="s">
        <v>144</v>
      </c>
      <c r="C13" s="81" t="s">
        <v>155</v>
      </c>
      <c r="D13" s="15"/>
      <c r="E13" s="81" t="s">
        <v>166</v>
      </c>
      <c r="F13" s="9"/>
      <c r="G13" s="9"/>
      <c r="H13" s="10"/>
      <c r="I13" s="9"/>
      <c r="J13" s="10"/>
    </row>
    <row r="14" spans="1:11" ht="18">
      <c r="A14" s="26"/>
      <c r="B14" s="15"/>
      <c r="C14" s="15"/>
      <c r="D14" s="15"/>
      <c r="E14" s="47"/>
      <c r="F14" s="11"/>
      <c r="G14" s="11"/>
      <c r="H14" s="12"/>
      <c r="I14" s="11"/>
      <c r="J14" s="12"/>
    </row>
    <row r="15" spans="1:11" ht="103.5">
      <c r="A15" s="77" t="s">
        <v>133</v>
      </c>
      <c r="B15" s="80" t="s">
        <v>145</v>
      </c>
      <c r="C15" s="80" t="s">
        <v>156</v>
      </c>
      <c r="D15" s="4" t="s">
        <v>159</v>
      </c>
      <c r="E15" s="80" t="s">
        <v>167</v>
      </c>
      <c r="F15" s="9"/>
      <c r="G15" s="9"/>
      <c r="H15" s="10"/>
      <c r="I15" s="9"/>
      <c r="J15" s="10"/>
    </row>
    <row r="16" spans="1:11" ht="86.25">
      <c r="A16" s="22"/>
      <c r="B16" s="81" t="s">
        <v>146</v>
      </c>
      <c r="C16" s="102" t="s">
        <v>157</v>
      </c>
      <c r="D16" s="15"/>
      <c r="E16" s="81" t="s">
        <v>168</v>
      </c>
      <c r="F16" s="9"/>
      <c r="G16" s="9"/>
      <c r="H16" s="10"/>
      <c r="I16" s="9"/>
      <c r="J16" s="10"/>
    </row>
    <row r="17" spans="1:10" ht="120.75">
      <c r="A17" s="24"/>
      <c r="B17" s="82" t="s">
        <v>147</v>
      </c>
      <c r="C17" s="103" t="s">
        <v>158</v>
      </c>
      <c r="D17" s="47"/>
      <c r="E17" s="82" t="s">
        <v>169</v>
      </c>
      <c r="F17" s="23"/>
      <c r="G17" s="11"/>
      <c r="H17" s="12"/>
      <c r="I17" s="11"/>
      <c r="J17" s="12"/>
    </row>
  </sheetData>
  <mergeCells count="1">
    <mergeCell ref="A1:H1"/>
  </mergeCells>
  <pageMargins left="0.15748031496062992" right="0.11811023622047245" top="0.23622047244094491" bottom="0.19685039370078741" header="0.31496062992125984" footer="0.11811023622047245"/>
  <pageSetup paperSize="9" scale="49" orientation="landscape" horizontalDpi="72" verticalDpi="0" r:id="rId1"/>
</worksheet>
</file>

<file path=xl/worksheets/sheet5.xml><?xml version="1.0" encoding="utf-8"?>
<worksheet xmlns="http://schemas.openxmlformats.org/spreadsheetml/2006/main" xmlns:r="http://schemas.openxmlformats.org/officeDocument/2006/relationships">
  <sheetPr>
    <pageSetUpPr fitToPage="1"/>
  </sheetPr>
  <dimension ref="A1:K14"/>
  <sheetViews>
    <sheetView zoomScale="80" zoomScaleNormal="80" workbookViewId="0">
      <selection activeCell="A11" sqref="A11"/>
    </sheetView>
  </sheetViews>
  <sheetFormatPr defaultRowHeight="17.25"/>
  <cols>
    <col min="1" max="1" width="35.85546875" style="2" customWidth="1"/>
    <col min="2" max="2" width="40.85546875" style="2" customWidth="1"/>
    <col min="3" max="3" width="51.85546875" style="2" customWidth="1"/>
    <col min="4" max="5" width="16.42578125" style="2" customWidth="1"/>
    <col min="6" max="6" width="13.42578125" style="2" customWidth="1"/>
    <col min="7" max="7" width="16.28515625" style="2" customWidth="1"/>
    <col min="8" max="8" width="32.5703125" style="2" customWidth="1"/>
    <col min="9" max="9" width="28.5703125" style="2" customWidth="1"/>
    <col min="10" max="10" width="17.42578125" style="2" customWidth="1"/>
    <col min="11" max="11" width="44.42578125" style="2" hidden="1" customWidth="1"/>
    <col min="12" max="16384" width="9.140625" style="2"/>
  </cols>
  <sheetData>
    <row r="1" spans="1:11" ht="26.25" customHeight="1">
      <c r="A1" s="112" t="s">
        <v>55</v>
      </c>
      <c r="B1" s="113"/>
      <c r="C1" s="113"/>
      <c r="D1" s="113"/>
      <c r="E1" s="113"/>
      <c r="F1" s="113"/>
      <c r="G1" s="113"/>
      <c r="H1" s="113"/>
      <c r="I1" s="35"/>
      <c r="J1" s="35"/>
    </row>
    <row r="2" spans="1:11" s="87" customFormat="1" ht="72">
      <c r="A2" s="84"/>
      <c r="B2" s="85" t="s">
        <v>5</v>
      </c>
      <c r="C2" s="95" t="s">
        <v>56</v>
      </c>
      <c r="D2" s="90" t="s">
        <v>0</v>
      </c>
      <c r="E2" s="90" t="s">
        <v>46</v>
      </c>
      <c r="F2" s="90" t="s">
        <v>1</v>
      </c>
      <c r="G2" s="90" t="s">
        <v>2</v>
      </c>
      <c r="H2" s="91" t="s">
        <v>128</v>
      </c>
      <c r="I2" s="91" t="s">
        <v>129</v>
      </c>
      <c r="J2" s="90" t="s">
        <v>3</v>
      </c>
      <c r="K2" s="86"/>
    </row>
    <row r="3" spans="1:11" ht="69">
      <c r="A3" s="88" t="s">
        <v>179</v>
      </c>
      <c r="B3" s="80" t="s">
        <v>183</v>
      </c>
      <c r="C3" s="80" t="s">
        <v>192</v>
      </c>
      <c r="D3" s="81" t="s">
        <v>178</v>
      </c>
      <c r="E3" s="81" t="s">
        <v>199</v>
      </c>
      <c r="F3" s="9"/>
      <c r="G3" s="9"/>
      <c r="H3" s="9"/>
      <c r="I3" s="9"/>
      <c r="J3" s="9"/>
      <c r="K3" s="7"/>
    </row>
    <row r="4" spans="1:11" ht="86.25">
      <c r="A4" s="26"/>
      <c r="B4" s="15"/>
      <c r="C4" s="81" t="s">
        <v>193</v>
      </c>
      <c r="D4" s="15"/>
      <c r="E4" s="81" t="s">
        <v>200</v>
      </c>
      <c r="F4" s="11"/>
      <c r="G4" s="11"/>
      <c r="H4" s="11"/>
      <c r="I4" s="11"/>
      <c r="J4" s="11"/>
      <c r="K4" s="10"/>
    </row>
    <row r="5" spans="1:11" ht="103.5">
      <c r="A5" s="88" t="s">
        <v>180</v>
      </c>
      <c r="B5" s="80" t="s">
        <v>184</v>
      </c>
      <c r="C5" s="80" t="s">
        <v>194</v>
      </c>
      <c r="D5" s="80" t="s">
        <v>178</v>
      </c>
      <c r="E5" s="80" t="s">
        <v>201</v>
      </c>
      <c r="F5" s="9"/>
      <c r="G5" s="9"/>
      <c r="H5" s="9"/>
      <c r="I5" s="9"/>
      <c r="J5" s="9"/>
      <c r="K5" s="10"/>
    </row>
    <row r="6" spans="1:11" ht="103.5">
      <c r="A6" s="26"/>
      <c r="B6" s="15"/>
      <c r="C6" s="15"/>
      <c r="D6" s="15"/>
      <c r="E6" s="81" t="s">
        <v>202</v>
      </c>
      <c r="F6" s="9"/>
      <c r="G6" s="9"/>
      <c r="H6" s="9"/>
      <c r="I6" s="9"/>
      <c r="J6" s="9"/>
    </row>
    <row r="7" spans="1:11" ht="103.5">
      <c r="A7" s="88" t="s">
        <v>181</v>
      </c>
      <c r="B7" s="80" t="s">
        <v>185</v>
      </c>
      <c r="C7" s="80" t="s">
        <v>195</v>
      </c>
      <c r="D7" s="80" t="s">
        <v>178</v>
      </c>
      <c r="E7" s="80" t="s">
        <v>203</v>
      </c>
      <c r="F7" s="6"/>
      <c r="G7" s="6"/>
      <c r="H7" s="7"/>
      <c r="I7" s="6"/>
      <c r="J7" s="7"/>
    </row>
    <row r="8" spans="1:11" ht="69">
      <c r="A8" s="83"/>
      <c r="B8" s="81" t="s">
        <v>186</v>
      </c>
      <c r="C8" s="81" t="s">
        <v>196</v>
      </c>
      <c r="D8" s="81"/>
      <c r="E8" s="81" t="s">
        <v>204</v>
      </c>
      <c r="F8" s="9"/>
      <c r="G8" s="9"/>
      <c r="H8" s="10"/>
      <c r="I8" s="9"/>
      <c r="J8" s="10"/>
    </row>
    <row r="9" spans="1:11" ht="69">
      <c r="A9" s="26"/>
      <c r="B9" s="81" t="s">
        <v>63</v>
      </c>
      <c r="C9" s="81" t="s">
        <v>197</v>
      </c>
      <c r="D9" s="15"/>
      <c r="E9" s="15"/>
      <c r="F9" s="9"/>
      <c r="G9" s="9"/>
      <c r="H9" s="10"/>
      <c r="I9" s="9"/>
      <c r="J9" s="10"/>
    </row>
    <row r="10" spans="1:11" ht="34.5">
      <c r="A10" s="26"/>
      <c r="B10" s="81" t="s">
        <v>187</v>
      </c>
      <c r="C10" s="15"/>
      <c r="D10" s="15"/>
      <c r="F10" s="11"/>
      <c r="G10" s="11"/>
      <c r="H10" s="12"/>
      <c r="I10" s="11"/>
      <c r="J10" s="12"/>
    </row>
    <row r="11" spans="1:11" ht="86.25">
      <c r="A11" s="89" t="s">
        <v>182</v>
      </c>
      <c r="B11" s="80" t="s">
        <v>188</v>
      </c>
      <c r="C11" s="80" t="s">
        <v>148</v>
      </c>
      <c r="D11" s="80" t="s">
        <v>178</v>
      </c>
      <c r="E11" s="80" t="s">
        <v>43</v>
      </c>
      <c r="F11" s="9"/>
      <c r="G11" s="9"/>
      <c r="H11" s="10"/>
      <c r="I11" s="9"/>
      <c r="J11" s="10"/>
    </row>
    <row r="12" spans="1:11" ht="69">
      <c r="A12" s="37"/>
      <c r="B12" s="81" t="s">
        <v>189</v>
      </c>
      <c r="C12" s="81" t="s">
        <v>198</v>
      </c>
      <c r="D12" s="81"/>
      <c r="E12" s="81" t="s">
        <v>44</v>
      </c>
      <c r="F12" s="9"/>
      <c r="G12" s="9"/>
      <c r="H12" s="10"/>
      <c r="I12" s="9"/>
      <c r="J12" s="10"/>
    </row>
    <row r="13" spans="1:11" ht="103.5">
      <c r="A13" s="36"/>
      <c r="B13" s="81" t="s">
        <v>190</v>
      </c>
      <c r="D13" s="15"/>
      <c r="E13" s="81" t="s">
        <v>177</v>
      </c>
      <c r="F13" s="9"/>
      <c r="G13" s="9"/>
      <c r="H13" s="10"/>
      <c r="I13" s="9"/>
      <c r="J13" s="10"/>
    </row>
    <row r="14" spans="1:11" ht="51.75">
      <c r="A14" s="42"/>
      <c r="B14" s="82" t="s">
        <v>191</v>
      </c>
      <c r="C14" s="11"/>
      <c r="D14" s="47"/>
      <c r="E14" s="47"/>
      <c r="F14" s="23"/>
      <c r="G14" s="11"/>
      <c r="H14" s="12"/>
      <c r="I14" s="11"/>
      <c r="J14" s="12"/>
    </row>
  </sheetData>
  <mergeCells count="1">
    <mergeCell ref="A1:H1"/>
  </mergeCells>
  <pageMargins left="0.13" right="0.18" top="0.28999999999999998" bottom="0.22" header="0.17" footer="7.0000000000000007E-2"/>
  <pageSetup paperSize="9" scale="50" orientation="landscape" horizontalDpi="72"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S1 - Monitoring Form</vt:lpstr>
      <vt:lpstr>S2 - Monitoring Form</vt:lpstr>
      <vt:lpstr>S3 - Monitoring Form</vt:lpstr>
      <vt:lpstr>S4 - Monitoring Form</vt:lpstr>
      <vt:lpstr>S5 - Monitoring Form</vt:lpstr>
    </vt:vector>
  </TitlesOfParts>
  <Company>East Renfrewshire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Crichton, Kerry</dc:creator>
  <cp:lastModifiedBy>KMCWILLIAM1</cp:lastModifiedBy>
  <cp:lastPrinted>2018-08-15T10:35:07Z</cp:lastPrinted>
  <dcterms:created xsi:type="dcterms:W3CDTF">2018-04-24T08:42:43Z</dcterms:created>
  <dcterms:modified xsi:type="dcterms:W3CDTF">2018-08-15T10:35:36Z</dcterms:modified>
</cp:coreProperties>
</file>